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Zimbabwe\"/>
    </mc:Choice>
  </mc:AlternateContent>
  <xr:revisionPtr revIDLastSave="0" documentId="13_ncr:1_{1EFFC528-1BF9-4328-9F57-174FA0E762D5}" xr6:coauthVersionLast="47" xr6:coauthVersionMax="47" xr10:uidLastSave="{00000000-0000-0000-0000-000000000000}"/>
  <bookViews>
    <workbookView xWindow="-108" yWindow="-108" windowWidth="23256" windowHeight="13896" tabRatio="932" xr2:uid="{00000000-000D-0000-FFFF-FFFF00000000}"/>
  </bookViews>
  <sheets>
    <sheet name="Zimbabué" sheetId="75" r:id="rId1"/>
  </sheets>
  <definedNames>
    <definedName name="_xlnm.Print_Area" localSheetId="0">Zimbabué!$A$1:$K$304</definedName>
    <definedName name="_xlnm.Print_Titles" localSheetId="0">Zimbabué!$2:$3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iacardoso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<sst xmlns="http://schemas.openxmlformats.org/spreadsheetml/2006/main" count="405" uniqueCount="156">
  <si>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</si>
  <si>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</si>
  <si>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</si>
  <si>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</si>
  <si>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</si>
  <si>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</si>
  <si>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</si>
  <si>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</si>
  <si>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</si>
  <si>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</si>
  <si>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</si>
  <si>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</si>
  <si>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</si>
  <si>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</si>
  <si>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</si>
  <si>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</si>
  <si>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</si>
  <si>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</si>
  <si>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</si>
  <si>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</si>
  <si>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</si>
  <si>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</si>
  <si>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</si>
  <si>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</si>
  <si>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</si>
  <si>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</si>
  <si>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</si>
  <si>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</si>
  <si>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</si>
  <si>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</si>
  <si>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</si>
  <si>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</si>
  <si>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</si>
  <si>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</si>
  <si>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</si>
  <si>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</si>
  <si>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</si>
  <si>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</si>
  <si>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</si>
  <si>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</si>
  <si>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</si>
  <si>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</si>
  <si>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</si>
  <si>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</si>
  <si>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</si>
  <si>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</si>
  <si>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</si>
  <si>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</si>
  <si>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</si>
  <si>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</si>
  <si>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</si>
  <si>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</si>
  <si>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</si>
  <si>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</si>
  <si>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</si>
  <si>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</si>
  <si>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</si>
  <si>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</si>
  <si>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</si>
  <si>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</si>
  <si>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</si>
  <si>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</si>
  <si>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</si>
  <si>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</si>
  <si>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</si>
  <si>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</si>
  <si>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</si>
  <si>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</si>
  <si>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</si>
  <si>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</si>
  <si>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</si>
  <si>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</si>
  <si>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</si>
  <si>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</si>
  <si>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</si>
  <si>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</si>
  <si>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</si>
  <si>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</si>
  <si>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</si>
  <si>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</si>
  <si>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</si>
  <si>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</si>
  <si>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</si>
  <si>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</si>
  <si>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</si>
  <si>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O ZIMBABUÉ</t>
  </si>
  <si>
    <t>Balança Comercial de Bens de Portugal com o Zimbabué</t>
  </si>
  <si>
    <t>tvh % 25/24</t>
  </si>
  <si>
    <t>tvma % 25/21</t>
  </si>
  <si>
    <t>tvh % 26/25</t>
  </si>
  <si>
    <t>Unidade: Milhares de euros</t>
  </si>
  <si>
    <t>Posição e Quota do Zimbabué no Comércio Internacional Português de Bens</t>
  </si>
  <si>
    <t>Zimbabué como cliente de Portugal</t>
  </si>
  <si>
    <t>Zimbabué como fornecedor de Portugal</t>
  </si>
  <si>
    <t>Posição e Quota de Portugal no Comércio Internacional de Bens do Zimbabué</t>
  </si>
  <si>
    <t>Portugal como cliente do Zimbabué</t>
  </si>
  <si>
    <t>% Export. Zimbabué</t>
  </si>
  <si>
    <t>Portugal como fornecedor do Zimbabué</t>
  </si>
  <si>
    <t>% Import. Zimbabué</t>
  </si>
  <si>
    <t>Fonte: ITC - International Trade Centre</t>
  </si>
  <si>
    <t>Contributo do Zimbabué para o Crescimento do Comércio Internacional Português de Bens</t>
  </si>
  <si>
    <t>Zimbabué - contribuição p/ o cresc. das exportações globais de Portugal</t>
  </si>
  <si>
    <t>Zimbabué - contribuição p/ o cresc. das importações globais de Portugal</t>
  </si>
  <si>
    <t>Empresas exportadoras de bens para o Zimbabué</t>
  </si>
  <si>
    <t/>
  </si>
  <si>
    <t>Empresas Portuguesas Exportadoras de Bens para o Zimbabué por Escalão de Exportação Individual em Valor em 2025</t>
  </si>
  <si>
    <t>Mil €</t>
  </si>
  <si>
    <t>Conf</t>
  </si>
  <si>
    <t>Conf = Confidencial (&lt;3 empresas em pelo menos um dos escalões)</t>
  </si>
  <si>
    <t>Empresas Portuguesas Exportadoras de Bens para o Zimbabué por Nível de Exposição ao Mercado em 2025</t>
  </si>
  <si>
    <t>Exportações de Portugal para o Zimbabué por Grupos de Produtos</t>
  </si>
  <si>
    <t>% Tot 21</t>
  </si>
  <si>
    <t>% Tot 24</t>
  </si>
  <si>
    <t>% Tot 25</t>
  </si>
  <si>
    <t>vh mil € 25/24</t>
  </si>
  <si>
    <t>&gt;1000%</t>
  </si>
  <si>
    <t>Ind</t>
  </si>
  <si>
    <t>Importações de Portugal Provenientes do Zimbabué por Grupos de Produtos</t>
  </si>
  <si>
    <t>% Tot 26</t>
  </si>
  <si>
    <t>vh mil € 26/25</t>
  </si>
  <si>
    <t>Principais Produtos Exportados para o Zimbabué</t>
  </si>
  <si>
    <t>7008 Vidros isolantes de paredes múltiplas</t>
  </si>
  <si>
    <t>7610 Construções e suas partes, por exemplo: pontes e elementos de pontes, torres, pórticos ou...</t>
  </si>
  <si>
    <t>8501 Motores e geradores, elétricos (exceto os grupos eletrogéneos)</t>
  </si>
  <si>
    <t>6805 Abrasivos naturais ou artificiais, em pó ou em grãos, aplicados sobre matérias têxteis, papel,...</t>
  </si>
  <si>
    <t>3302 Misturas de substâncias odoríferas e misturas, incluídas as soluções alcoólicas, à base de uma...</t>
  </si>
  <si>
    <t>2204 Vinhos de uvas frescas, incluídos os vinhos enriquecidos com álcool; mosto de uvas excluídos os...</t>
  </si>
  <si>
    <t>3004 Medicamentos constituídos por produtos misturados ou não misturados, preparados para fins...</t>
  </si>
  <si>
    <t>8474 Máquinas e aparelhos para selecionar, peneirar, separar, lavar, esmagar, moer, misturar ou...</t>
  </si>
  <si>
    <t>3303 Perfumes e águas-de-colónia (exceto preparações para barbear e desodorizantes corporais)</t>
  </si>
  <si>
    <t>8422 Máquinas de lavar louça; máquinas e aparelhos para limpar ou secar garrafas ou outros...</t>
  </si>
  <si>
    <t>Amostra</t>
  </si>
  <si>
    <t>Principais Produtos Importados Provenientes do Zimbabué</t>
  </si>
  <si>
    <t>0805 Citrinos, frescos ou secos</t>
  </si>
  <si>
    <t>2401 Tabaco não manufaturado; desperdícios de tabaco</t>
  </si>
  <si>
    <t>0810 Frutas, frescas (exceto frutas de casca rija, bananas, tâmaras, figos, ananases "abacaxis",...</t>
  </si>
  <si>
    <t>2516 Granito, pórfiro, basalto, arenito (grés) e outras pedras de cantaria ou de construção, mesmo...</t>
  </si>
  <si>
    <t>9015 Instrumentos e aparelhos de geodesia, topografia, agrimensura, nivelamento, fotogrametria,...</t>
  </si>
  <si>
    <t>4602 Obras de cestaria obtidas diretamente na sua forma a partir de matérias para entrançar ou...</t>
  </si>
  <si>
    <t>3808 Inseticidas, rodenticidas, fungicidas, herbicidas, inibidores de germinação e reguladores de...</t>
  </si>
  <si>
    <t>3209 Tintas e vernizes, à base de polímeros sintéticos ou de polímeros naturais modificados,...</t>
  </si>
  <si>
    <t>8211 Facas, de lâmina cortante ou serrilhada, incluídas as podadeiras de lâmina móvel, e suas...</t>
  </si>
  <si>
    <t>4911 Impressos, incluídos as estampas, gravuras e fotografias, não especificadas nem compreendidas...</t>
  </si>
  <si>
    <t>5911 Produtos e artigos, de matérias têxteis, para usos técnicos, indicados na Nota 8 do Capítulo 59</t>
  </si>
  <si>
    <t>7219 Produtos laminados planos de aço inoxidável, de largura = &gt; 600 mm, laminados a quente ou a frio</t>
  </si>
  <si>
    <t>8516 Aquecedores elétricos de água, incluídos os de imersão; aparelhos elétricos para aquecimento de...</t>
  </si>
  <si>
    <t>1211 Plantas, partes de plantas, sementes e frutos, das espécies utilizadas principalmente em...</t>
  </si>
  <si>
    <t>0106 Animais, vivos (exceto das espécies cavalar, asinina, muar, bovina, suína, ovina, caprina,...</t>
  </si>
  <si>
    <t>3926 Obras de plástico e obras de outras matérias das posições 3901 a 3914, não especificadas nem...</t>
  </si>
  <si>
    <t>6403 Calçado com sola exterior de borracha, plástico, couro natural ou reconstituído e parte superior...</t>
  </si>
  <si>
    <t>4910 Calendários de qualquer espécie, impressos, incluídos os blocos-calendários para desfolhar</t>
  </si>
  <si>
    <t>6204 Fatos de saia-casaco (tailleurs), conjuntos, casacos (blazers), vestidos, saias, saias-calças,...</t>
  </si>
  <si>
    <t>Exportação de Produtos Industriais Transformados para o Zimbabué por Graus de Intensidade Tecnológica</t>
  </si>
  <si>
    <t>Importação de Produtos Industriais Transformados do Zimbabué por Graus de Intensidade Tecnológica</t>
  </si>
  <si>
    <t>Exportação de Bens para o Zimbabué por Meios de Transporte</t>
  </si>
  <si>
    <t>Importação de Bens do Zimbabué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</si>
</sst>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26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2" fontId="14" fillId="0" borderId="7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3" fontId="21" fillId="0" borderId="6" xfId="0" quotePrefix="1" applyNumberFormat="1" applyFont="1" applyBorder="1" applyAlignment="1">
      <alignment horizontal="right" vertical="center"/>
    </xf>
    <xf numFmtId="164" fontId="21" fillId="0" borderId="6" xfId="0" quotePrefix="1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/>
    </xf>
    <xf numFmtId="166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3" fontId="21" fillId="0" borderId="4" xfId="0" quotePrefix="1" applyNumberFormat="1" applyFont="1" applyBorder="1" applyAlignment="1">
      <alignment horizontal="right" vertical="center"/>
    </xf>
    <xf numFmtId="164" fontId="21" fillId="0" borderId="4" xfId="0" quotePrefix="1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14" fillId="0" borderId="11" xfId="0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0" fontId="7" fillId="0" borderId="0" xfId="1" applyFont="1" applyFill="1" applyAlignment="1" applyProtection="1">
      <alignment vertical="center"/>
    </xf>
    <xf numFmtId="14" fontId="7" fillId="0" borderId="0" xfId="1" applyNumberFormat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right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51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301</xdr:row>
      <xdr:rowOff>47625</xdr:rowOff>
    </xdr:from>
    <xdr:to>
      <xdr:col>10</xdr:col>
      <xdr:colOff>496165</xdr:colOff>
      <xdr:row>303</xdr:row>
      <xdr:rowOff>77066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DCE7B3C-94C4-4DA6-B569-C59D1E9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858488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0995-AF3B-4024-B239-B6B14584E211}">
  <sheetPr codeName="Sheet20">
    <tabColor rgb="FF0070C0"/>
  </sheetPr>
  <dimension ref="A2:K305"/>
  <sheetViews>
    <sheetView showGridLines="0" showZeros="0" tabSelected="1" zoomScaleNormal="100" workbookViewId="0">
      <selection activeCell="A300" sqref="A300"/>
    </sheetView>
  </sheetViews>
  <sheetFormatPr defaultColWidth="9.109375" defaultRowHeight="12.75" customHeight="1" x14ac:dyDescent="0.25"/>
  <cols>
    <col min="1" max="1" width="13.88671875" style="4" customWidth="1"/>
    <col min="2" max="2" width="9" style="4" bestFit="1" customWidth="1"/>
    <col min="3" max="11" width="8.6640625" style="4" customWidth="1"/>
    <col min="12" max="16384" width="9.109375" style="4"/>
  </cols>
  <sheetData>
    <row r="2" spans="1:11" ht="12.75" customHeight="1" x14ac:dyDescent="0.25">
      <c r="A2" s="6"/>
    </row>
    <row r="3" spans="1:11" ht="21" customHeight="1" x14ac:dyDescent="0.25">
      <c r="A3" s="87" t="s">
        <v>85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5">
      <c r="A4" s="6"/>
    </row>
    <row r="5" spans="1:11" ht="12.75" customHeight="1" x14ac:dyDescent="0.25">
      <c r="A5" s="6"/>
    </row>
    <row r="6" spans="1:11" s="10" customFormat="1" ht="12" x14ac:dyDescent="0.25">
      <c r="A6" s="2" t="s">
        <v>86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5">
      <c r="A7" s="11">
        <v>0</v>
      </c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87</v>
      </c>
      <c r="H7" s="13" t="s">
        <v>88</v>
      </c>
      <c r="I7" s="13" t="s">
        <v>83</v>
      </c>
      <c r="J7" s="13" t="s">
        <v>84</v>
      </c>
      <c r="K7" s="13" t="s">
        <v>89</v>
      </c>
    </row>
    <row r="8" spans="1:11" ht="17.399999999999999" customHeight="1" x14ac:dyDescent="0.25">
      <c r="A8" s="15" t="s">
        <v>23</v>
      </c>
      <c r="B8" s="16">
        <v>810.74099999999999</v>
      </c>
      <c r="C8" s="16">
        <v>2608.4749999999999</v>
      </c>
      <c r="D8" s="16">
        <v>544.35400000000004</v>
      </c>
      <c r="E8" s="16">
        <v>1022.506</v>
      </c>
      <c r="F8" s="16">
        <v>1701.9929999999999</v>
      </c>
      <c r="G8" s="16">
        <v>66.453106387639778</v>
      </c>
      <c r="H8" s="16">
        <v>20.370179544295009</v>
      </c>
      <c r="I8" s="16">
        <v>712.97</v>
      </c>
      <c r="J8" s="16">
        <v>3748.88</v>
      </c>
      <c r="K8" s="16">
        <v>425.81174523472231</v>
      </c>
    </row>
    <row r="9" spans="1:11" ht="17.399999999999999" customHeight="1" x14ac:dyDescent="0.25">
      <c r="A9" s="15" t="s">
        <v>24</v>
      </c>
      <c r="B9" s="16">
        <v>5467.7089999999998</v>
      </c>
      <c r="C9" s="16">
        <v>6049.1369999999997</v>
      </c>
      <c r="D9" s="16">
        <v>6322.009</v>
      </c>
      <c r="E9" s="16">
        <v>3298.4409999999998</v>
      </c>
      <c r="F9" s="16">
        <v>2622.5859999999998</v>
      </c>
      <c r="G9" s="16">
        <v>-20.490134581761506</v>
      </c>
      <c r="H9" s="16">
        <v>-16.779353276106377</v>
      </c>
      <c r="I9" s="16">
        <v>159.42599999999999</v>
      </c>
      <c r="J9" s="16">
        <v>808.33100000000002</v>
      </c>
      <c r="K9" s="16">
        <v>407.02583016571953</v>
      </c>
    </row>
    <row r="10" spans="1:11" ht="17.399999999999999" customHeight="1" x14ac:dyDescent="0.25">
      <c r="A10" s="15" t="s">
        <v>13</v>
      </c>
      <c r="B10" s="16">
        <v>-4656.9679999999998</v>
      </c>
      <c r="C10" s="16">
        <v>-3440.6619999999998</v>
      </c>
      <c r="D10" s="16">
        <v>-5777.6549999999997</v>
      </c>
      <c r="E10" s="16">
        <v>-2275.9349999999999</v>
      </c>
      <c r="F10" s="16">
        <v>-920.59299999999985</v>
      </c>
      <c r="G10" s="16" t="s">
        <v>22</v>
      </c>
      <c r="H10" s="16" t="s">
        <v>22</v>
      </c>
      <c r="I10" s="16">
        <v>553.5440000000001</v>
      </c>
      <c r="J10" s="16">
        <v>2940.549</v>
      </c>
      <c r="K10" s="16" t="s">
        <v>22</v>
      </c>
    </row>
    <row r="11" spans="1:11" ht="17.399999999999999" customHeight="1" x14ac:dyDescent="0.25">
      <c r="A11" s="1" t="s">
        <v>26</v>
      </c>
      <c r="B11" s="17">
        <v>14.82780082114831</v>
      </c>
      <c r="C11" s="17">
        <v>43.121440298012757</v>
      </c>
      <c r="D11" s="17">
        <v>8.6104591119689964</v>
      </c>
      <c r="E11" s="17">
        <v>30.99967530114985</v>
      </c>
      <c r="F11" s="17">
        <v>64.897509557360564</v>
      </c>
      <c r="G11" s="18" t="s">
        <v>22</v>
      </c>
      <c r="H11" s="18" t="s">
        <v>22</v>
      </c>
      <c r="I11" s="17">
        <v>447.21061809240655</v>
      </c>
      <c r="J11" s="17">
        <v>463.78030781944528</v>
      </c>
      <c r="K11" s="18" t="s">
        <v>22</v>
      </c>
    </row>
    <row r="12" spans="1:11" ht="12.75" customHeight="1" x14ac:dyDescent="0.25">
      <c r="A12" s="4" t="s">
        <v>1</v>
      </c>
    </row>
    <row r="13" spans="1:11" ht="12.75" customHeight="1" x14ac:dyDescent="0.25">
      <c r="A13" s="4" t="s">
        <v>90</v>
      </c>
    </row>
    <row r="14" spans="1:11" ht="12.75" customHeight="1" x14ac:dyDescent="0.25">
      <c r="A14" s="4" t="s">
        <v>0</v>
      </c>
    </row>
    <row r="15" spans="1:11" ht="12.75" customHeight="1" x14ac:dyDescent="0.25">
      <c r="A15" s="4" t="s">
        <v>42</v>
      </c>
    </row>
    <row r="16" spans="1:11" ht="12.75" customHeight="1" x14ac:dyDescent="0.25">
      <c r="A16" s="19" t="s">
        <v>79</v>
      </c>
    </row>
    <row r="17" spans="1:11" ht="12.75" customHeight="1" x14ac:dyDescent="0.25">
      <c r="A17" s="4" t="s">
        <v>81</v>
      </c>
    </row>
    <row r="18" spans="1:11" ht="12.75" customHeight="1" x14ac:dyDescent="0.25">
      <c r="A18" s="20"/>
    </row>
    <row r="19" spans="1:11" ht="12.75" customHeight="1" x14ac:dyDescent="0.25">
      <c r="A19" s="2" t="s">
        <v>91</v>
      </c>
      <c r="B19" s="21"/>
      <c r="C19" s="21"/>
      <c r="D19" s="21"/>
    </row>
    <row r="20" spans="1:11" s="24" customFormat="1" ht="24.9" customHeight="1" x14ac:dyDescent="0.25">
      <c r="A20" s="22">
        <v>0</v>
      </c>
      <c r="B20" s="22">
        <v>0</v>
      </c>
      <c r="C20" s="22">
        <v>0</v>
      </c>
      <c r="D20" s="23">
        <v>0</v>
      </c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83</v>
      </c>
      <c r="K20" s="13" t="s">
        <v>84</v>
      </c>
    </row>
    <row r="21" spans="1:11" ht="15" customHeight="1" x14ac:dyDescent="0.25">
      <c r="A21" s="106" t="s">
        <v>92</v>
      </c>
      <c r="B21" s="106">
        <v>0</v>
      </c>
      <c r="C21" s="106">
        <v>0</v>
      </c>
      <c r="D21" s="2" t="s">
        <v>20</v>
      </c>
      <c r="E21" s="26">
        <v>170</v>
      </c>
      <c r="F21" s="26">
        <v>145</v>
      </c>
      <c r="G21" s="26">
        <v>178</v>
      </c>
      <c r="H21" s="26">
        <v>167</v>
      </c>
      <c r="I21" s="26">
        <v>154</v>
      </c>
      <c r="J21" s="26">
        <v>163</v>
      </c>
      <c r="K21" s="26">
        <v>126</v>
      </c>
    </row>
    <row r="22" spans="1:11" ht="15" customHeight="1" x14ac:dyDescent="0.25">
      <c r="A22" s="106">
        <v>0</v>
      </c>
      <c r="B22" s="106">
        <v>0</v>
      </c>
      <c r="C22" s="106">
        <v>0</v>
      </c>
      <c r="D22" s="2" t="s">
        <v>27</v>
      </c>
      <c r="E22" s="27">
        <v>1.2743788013472319E-3</v>
      </c>
      <c r="F22" s="27">
        <v>3.3270202727572525E-3</v>
      </c>
      <c r="G22" s="27">
        <v>7.0384388937837032E-4</v>
      </c>
      <c r="H22" s="27">
        <v>1.2960328396575441E-3</v>
      </c>
      <c r="I22" s="27">
        <v>2.1553066889575616E-3</v>
      </c>
      <c r="J22" s="27">
        <v>1.4978579025457645E-3</v>
      </c>
      <c r="K22" s="27">
        <v>7.6817723146406962E-3</v>
      </c>
    </row>
    <row r="23" spans="1:11" ht="15" customHeight="1" x14ac:dyDescent="0.25">
      <c r="A23" s="109" t="s">
        <v>93</v>
      </c>
      <c r="B23" s="109">
        <v>0</v>
      </c>
      <c r="C23" s="109">
        <v>0</v>
      </c>
      <c r="D23" s="28" t="s">
        <v>20</v>
      </c>
      <c r="E23" s="29">
        <v>113</v>
      </c>
      <c r="F23" s="29">
        <v>113</v>
      </c>
      <c r="G23" s="29">
        <v>113</v>
      </c>
      <c r="H23" s="29">
        <v>119</v>
      </c>
      <c r="I23" s="29">
        <v>126</v>
      </c>
      <c r="J23" s="29">
        <v>148</v>
      </c>
      <c r="K23" s="29">
        <v>135</v>
      </c>
    </row>
    <row r="24" spans="1:11" ht="15" customHeight="1" x14ac:dyDescent="0.25">
      <c r="A24" s="110">
        <v>0</v>
      </c>
      <c r="B24" s="110">
        <v>0</v>
      </c>
      <c r="C24" s="110">
        <v>0</v>
      </c>
      <c r="D24" s="30" t="s">
        <v>28</v>
      </c>
      <c r="E24" s="31">
        <v>6.576056279701566E-3</v>
      </c>
      <c r="F24" s="31">
        <v>5.5212219733609281E-3</v>
      </c>
      <c r="G24" s="31">
        <v>6.0124627980303411E-3</v>
      </c>
      <c r="H24" s="31">
        <v>3.0756573060619187E-3</v>
      </c>
      <c r="I24" s="31">
        <v>2.3400677741036704E-3</v>
      </c>
      <c r="J24" s="31">
        <v>2.3985612847895189E-4</v>
      </c>
      <c r="K24" s="31">
        <v>1.1522686122583169E-3</v>
      </c>
    </row>
    <row r="25" spans="1:11" ht="12.75" customHeight="1" x14ac:dyDescent="0.25">
      <c r="A25" s="4" t="s">
        <v>1</v>
      </c>
      <c r="B25" s="32"/>
      <c r="C25" s="33"/>
    </row>
    <row r="26" spans="1:11" ht="12.75" customHeight="1" x14ac:dyDescent="0.25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5">
      <c r="A27" s="2" t="s">
        <v>94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5">
      <c r="A28" s="22">
        <v>0</v>
      </c>
      <c r="B28" s="22">
        <v>0</v>
      </c>
      <c r="C28" s="22">
        <v>0</v>
      </c>
      <c r="D28" s="23">
        <v>0</v>
      </c>
      <c r="E28" s="12">
        <v>0</v>
      </c>
      <c r="F28" s="12">
        <v>0</v>
      </c>
      <c r="G28" s="124">
        <v>2021</v>
      </c>
      <c r="H28" s="124">
        <v>2022</v>
      </c>
      <c r="I28" s="124">
        <v>2023</v>
      </c>
      <c r="J28" s="125">
        <v>2024</v>
      </c>
      <c r="K28" s="125">
        <v>2025</v>
      </c>
    </row>
    <row r="29" spans="1:11" ht="15" customHeight="1" x14ac:dyDescent="0.25">
      <c r="A29" s="106" t="s">
        <v>95</v>
      </c>
      <c r="B29" s="106">
        <v>0</v>
      </c>
      <c r="C29" s="106">
        <v>0</v>
      </c>
      <c r="D29" s="106">
        <v>0</v>
      </c>
      <c r="E29" s="107" t="s">
        <v>20</v>
      </c>
      <c r="F29" s="107">
        <v>0</v>
      </c>
      <c r="G29" s="26">
        <v>47</v>
      </c>
      <c r="H29" s="26">
        <v>67</v>
      </c>
      <c r="I29" s="26">
        <v>61</v>
      </c>
      <c r="J29" s="26">
        <v>58</v>
      </c>
      <c r="K29" s="26">
        <v>59</v>
      </c>
    </row>
    <row r="30" spans="1:11" ht="15" customHeight="1" x14ac:dyDescent="0.25">
      <c r="A30" s="106">
        <v>0</v>
      </c>
      <c r="B30" s="106">
        <v>0</v>
      </c>
      <c r="C30" s="106">
        <v>0</v>
      </c>
      <c r="D30" s="106">
        <v>0</v>
      </c>
      <c r="E30" s="107" t="s">
        <v>96</v>
      </c>
      <c r="F30" s="107">
        <v>0</v>
      </c>
      <c r="G30" s="27">
        <v>3.9594623944674877E-3</v>
      </c>
      <c r="H30" s="27">
        <v>2.1560205811902689E-3</v>
      </c>
      <c r="I30" s="27">
        <v>4.0550344290414646E-3</v>
      </c>
      <c r="J30" s="27">
        <v>5.2577349731386079E-3</v>
      </c>
      <c r="K30" s="27">
        <v>5.2852445450712882E-3</v>
      </c>
    </row>
    <row r="31" spans="1:11" ht="15" customHeight="1" x14ac:dyDescent="0.25">
      <c r="A31" s="109" t="s">
        <v>97</v>
      </c>
      <c r="B31" s="109">
        <v>0</v>
      </c>
      <c r="C31" s="109">
        <v>0</v>
      </c>
      <c r="D31" s="109">
        <v>0</v>
      </c>
      <c r="E31" s="111" t="s">
        <v>20</v>
      </c>
      <c r="F31" s="111">
        <v>0</v>
      </c>
      <c r="G31" s="29">
        <v>73</v>
      </c>
      <c r="H31" s="29">
        <v>55</v>
      </c>
      <c r="I31" s="29">
        <v>50</v>
      </c>
      <c r="J31" s="29">
        <v>70</v>
      </c>
      <c r="K31" s="29">
        <v>74</v>
      </c>
    </row>
    <row r="32" spans="1:11" ht="15" customHeight="1" x14ac:dyDescent="0.25">
      <c r="A32" s="110">
        <v>0</v>
      </c>
      <c r="B32" s="110">
        <v>0</v>
      </c>
      <c r="C32" s="110">
        <v>0</v>
      </c>
      <c r="D32" s="110">
        <v>0</v>
      </c>
      <c r="E32" s="108" t="s">
        <v>98</v>
      </c>
      <c r="F32" s="108">
        <v>0</v>
      </c>
      <c r="G32" s="31">
        <v>1.0768554080114083E-2</v>
      </c>
      <c r="H32" s="31">
        <v>3.7309486256510274E-2</v>
      </c>
      <c r="I32" s="31">
        <v>7.0096550662852544E-2</v>
      </c>
      <c r="J32" s="31">
        <v>6.3783011492185172E-3</v>
      </c>
      <c r="K32" s="31">
        <v>4.0414420734870534E-3</v>
      </c>
    </row>
    <row r="33" spans="1:11" ht="17.100000000000001" customHeight="1" x14ac:dyDescent="0.25">
      <c r="A33" s="4" t="s">
        <v>99</v>
      </c>
      <c r="B33" s="32"/>
      <c r="C33" s="33"/>
    </row>
    <row r="34" spans="1:11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5">
      <c r="A35" s="2" t="s">
        <v>100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" customHeight="1" x14ac:dyDescent="0.25">
      <c r="A36" s="22">
        <v>0</v>
      </c>
      <c r="B36" s="22">
        <v>0</v>
      </c>
      <c r="C36" s="22">
        <v>0</v>
      </c>
      <c r="D36" s="22">
        <v>0</v>
      </c>
      <c r="E36" s="38" t="s">
        <v>21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84</v>
      </c>
    </row>
    <row r="37" spans="1:11" ht="24.9" customHeight="1" x14ac:dyDescent="0.25">
      <c r="A37" s="106" t="s">
        <v>101</v>
      </c>
      <c r="B37" s="106">
        <v>0</v>
      </c>
      <c r="C37" s="106">
        <v>0</v>
      </c>
      <c r="D37" s="106">
        <v>0</v>
      </c>
      <c r="E37" s="25" t="s">
        <v>4</v>
      </c>
      <c r="F37" s="39">
        <v>-2.2044316948392983E-3</v>
      </c>
      <c r="G37" s="39">
        <v>2.8258026916871903E-3</v>
      </c>
      <c r="H37" s="39">
        <v>-2.6327154419436547E-3</v>
      </c>
      <c r="I37" s="39">
        <v>6.1824541271680996E-4</v>
      </c>
      <c r="J37" s="39">
        <v>8.6125408175637662E-4</v>
      </c>
      <c r="K37" s="39">
        <v>6.3780548759663257E-3</v>
      </c>
    </row>
    <row r="38" spans="1:11" ht="15" customHeight="1" x14ac:dyDescent="0.25">
      <c r="A38" s="113" t="s">
        <v>29</v>
      </c>
      <c r="B38" s="113">
        <v>0</v>
      </c>
      <c r="C38" s="113">
        <v>0</v>
      </c>
      <c r="D38" s="113">
        <v>0</v>
      </c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" customHeight="1" x14ac:dyDescent="0.25">
      <c r="A39" s="109" t="s">
        <v>102</v>
      </c>
      <c r="B39" s="109">
        <v>0</v>
      </c>
      <c r="C39" s="109">
        <v>0</v>
      </c>
      <c r="D39" s="109">
        <v>0</v>
      </c>
      <c r="E39" s="42" t="s">
        <v>4</v>
      </c>
      <c r="F39" s="43">
        <v>-1.3855193053610604E-4</v>
      </c>
      <c r="G39" s="43">
        <v>6.9928799257501105E-4</v>
      </c>
      <c r="H39" s="43">
        <v>2.490581519834887E-4</v>
      </c>
      <c r="I39" s="43">
        <v>-2.8755242387846968E-3</v>
      </c>
      <c r="J39" s="43">
        <v>-6.302063212858675E-4</v>
      </c>
      <c r="K39" s="43">
        <v>9.7627639814480878E-4</v>
      </c>
    </row>
    <row r="40" spans="1:11" ht="15" customHeight="1" x14ac:dyDescent="0.25">
      <c r="A40" s="114" t="s">
        <v>30</v>
      </c>
      <c r="B40" s="114">
        <v>0</v>
      </c>
      <c r="C40" s="114">
        <v>0</v>
      </c>
      <c r="D40" s="114">
        <v>0</v>
      </c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5">
      <c r="A41" s="4" t="s">
        <v>1</v>
      </c>
      <c r="B41" s="32"/>
      <c r="C41" s="33"/>
    </row>
    <row r="42" spans="1:11" ht="12.75" customHeight="1" x14ac:dyDescent="0.25">
      <c r="A42" s="4" t="s">
        <v>3</v>
      </c>
    </row>
    <row r="43" spans="1:11" ht="12.75" customHeight="1" x14ac:dyDescent="0.25">
      <c r="A43" s="45"/>
    </row>
    <row r="44" spans="1:11" ht="12.75" customHeight="1" x14ac:dyDescent="0.25">
      <c r="A44" s="2" t="s">
        <v>51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5">
      <c r="A45" s="22">
        <v>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399999999999999" customHeight="1" x14ac:dyDescent="0.25">
      <c r="A46" s="115" t="s">
        <v>103</v>
      </c>
      <c r="B46" s="115">
        <v>0</v>
      </c>
      <c r="C46" s="115">
        <v>0</v>
      </c>
      <c r="D46" s="46" t="s">
        <v>25</v>
      </c>
      <c r="E46" s="46"/>
      <c r="F46" s="46"/>
      <c r="G46" s="47">
        <v>16</v>
      </c>
      <c r="H46" s="47">
        <v>17</v>
      </c>
      <c r="I46" s="47">
        <v>17</v>
      </c>
      <c r="J46" s="47">
        <v>22</v>
      </c>
      <c r="K46" s="47">
        <v>18</v>
      </c>
    </row>
    <row r="47" spans="1:11" ht="17.399999999999999" customHeight="1" x14ac:dyDescent="0.25">
      <c r="A47" s="106">
        <v>0</v>
      </c>
      <c r="B47" s="106">
        <v>0</v>
      </c>
      <c r="C47" s="106">
        <v>0</v>
      </c>
      <c r="D47" s="49" t="s">
        <v>48</v>
      </c>
      <c r="E47" s="49"/>
      <c r="F47" s="49"/>
      <c r="G47" s="50">
        <v>7.1041648166237453E-2</v>
      </c>
      <c r="H47" s="50">
        <v>7.4106364428945068E-2</v>
      </c>
      <c r="I47" s="50">
        <v>7.529453450261317E-2</v>
      </c>
      <c r="J47" s="50">
        <v>0.1039157337867838</v>
      </c>
      <c r="K47" s="50">
        <v>8.5215168299957386E-2</v>
      </c>
    </row>
    <row r="48" spans="1:11" ht="17.399999999999999" customHeight="1" x14ac:dyDescent="0.25">
      <c r="A48" s="110">
        <v>0</v>
      </c>
      <c r="B48" s="110">
        <v>0</v>
      </c>
      <c r="C48" s="110">
        <v>0</v>
      </c>
      <c r="D48" s="1" t="s">
        <v>49</v>
      </c>
      <c r="E48" s="1"/>
      <c r="F48" s="1"/>
      <c r="G48" s="51">
        <v>164</v>
      </c>
      <c r="H48" s="51">
        <v>166</v>
      </c>
      <c r="I48" s="51">
        <v>162</v>
      </c>
      <c r="J48" s="51">
        <v>156</v>
      </c>
      <c r="K48" s="51">
        <v>161</v>
      </c>
    </row>
    <row r="49" spans="1:11" ht="12.75" customHeight="1" x14ac:dyDescent="0.25">
      <c r="A49" s="4" t="s">
        <v>1</v>
      </c>
      <c r="C49" s="52"/>
      <c r="F49" s="53"/>
      <c r="G49" s="118"/>
      <c r="H49" s="118"/>
      <c r="I49" s="118"/>
      <c r="J49" s="118"/>
      <c r="K49" s="118"/>
    </row>
    <row r="50" spans="1:11" ht="21.75" customHeight="1" x14ac:dyDescent="0.25">
      <c r="A50" s="112" t="s">
        <v>32</v>
      </c>
      <c r="B50" s="112">
        <v>0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0</v>
      </c>
    </row>
    <row r="51" spans="1:11" ht="12.75" customHeight="1" x14ac:dyDescent="0.25">
      <c r="A51" s="4" t="s">
        <v>82</v>
      </c>
      <c r="C51" s="52"/>
    </row>
    <row r="52" spans="1:11" ht="24.9" customHeight="1" x14ac:dyDescent="0.25">
      <c r="A52" s="112" t="s">
        <v>104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</row>
    <row r="53" spans="1:11" ht="12.7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5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5">
      <c r="A55" s="2" t="s">
        <v>105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5">
      <c r="A56" s="46">
        <v>0</v>
      </c>
      <c r="B56" s="46">
        <v>0</v>
      </c>
      <c r="C56" s="56">
        <v>0</v>
      </c>
      <c r="D56" s="46">
        <v>0</v>
      </c>
      <c r="E56" s="46">
        <v>0</v>
      </c>
      <c r="F56" s="46">
        <v>0</v>
      </c>
      <c r="G56" s="46">
        <v>0</v>
      </c>
      <c r="H56" s="105" t="s">
        <v>39</v>
      </c>
      <c r="I56" s="105">
        <v>0</v>
      </c>
      <c r="J56" s="105" t="s">
        <v>36</v>
      </c>
      <c r="K56" s="105">
        <v>0</v>
      </c>
    </row>
    <row r="57" spans="1:11" ht="15" customHeight="1" x14ac:dyDescent="0.25">
      <c r="A57" s="1">
        <v>0</v>
      </c>
      <c r="B57" s="1">
        <v>0</v>
      </c>
      <c r="C57" s="57">
        <v>0</v>
      </c>
      <c r="D57" s="1">
        <v>0</v>
      </c>
      <c r="E57" s="1">
        <v>0</v>
      </c>
      <c r="F57" s="1">
        <v>0</v>
      </c>
      <c r="G57" s="1">
        <v>0</v>
      </c>
      <c r="H57" s="57" t="s">
        <v>40</v>
      </c>
      <c r="I57" s="57" t="s">
        <v>38</v>
      </c>
      <c r="J57" s="57" t="s">
        <v>106</v>
      </c>
      <c r="K57" s="57" t="s">
        <v>38</v>
      </c>
    </row>
    <row r="58" spans="1:11" ht="15" customHeight="1" x14ac:dyDescent="0.25">
      <c r="A58" s="15" t="s">
        <v>12</v>
      </c>
      <c r="B58" s="21"/>
      <c r="C58" s="58"/>
      <c r="D58" s="21"/>
      <c r="E58" s="21"/>
      <c r="F58" s="36"/>
      <c r="G58" s="36"/>
      <c r="H58" s="48">
        <v>18</v>
      </c>
      <c r="I58" s="59">
        <v>100</v>
      </c>
      <c r="J58" s="59">
        <v>1701.9929999999999</v>
      </c>
      <c r="K58" s="59">
        <v>100</v>
      </c>
    </row>
    <row r="59" spans="1:11" ht="15" customHeight="1" x14ac:dyDescent="0.25">
      <c r="A59" s="15" t="s">
        <v>73</v>
      </c>
      <c r="B59" s="21"/>
      <c r="C59" s="58"/>
      <c r="D59" s="21"/>
      <c r="E59" s="21"/>
      <c r="F59" s="36"/>
      <c r="G59" s="36"/>
      <c r="H59" s="48" t="s">
        <v>107</v>
      </c>
      <c r="I59" s="59" t="s">
        <v>104</v>
      </c>
      <c r="J59" s="59">
        <v>0</v>
      </c>
      <c r="K59" s="59">
        <v>0</v>
      </c>
    </row>
    <row r="60" spans="1:11" ht="15" customHeight="1" x14ac:dyDescent="0.25">
      <c r="A60" s="15" t="s">
        <v>74</v>
      </c>
      <c r="B60" s="21"/>
      <c r="C60" s="58"/>
      <c r="D60" s="21"/>
      <c r="E60" s="21"/>
      <c r="F60" s="36"/>
      <c r="G60" s="36"/>
      <c r="H60" s="48" t="s">
        <v>107</v>
      </c>
      <c r="I60" s="59" t="s">
        <v>104</v>
      </c>
      <c r="J60" s="59">
        <v>1293.672</v>
      </c>
      <c r="K60" s="59">
        <v>76.009243281259103</v>
      </c>
    </row>
    <row r="61" spans="1:11" ht="15" customHeight="1" x14ac:dyDescent="0.25">
      <c r="A61" s="15" t="s">
        <v>75</v>
      </c>
      <c r="B61" s="21"/>
      <c r="C61" s="58"/>
      <c r="D61" s="21"/>
      <c r="E61" s="21"/>
      <c r="F61" s="36"/>
      <c r="G61" s="36"/>
      <c r="H61" s="48" t="s">
        <v>107</v>
      </c>
      <c r="I61" s="59" t="s">
        <v>104</v>
      </c>
      <c r="J61" s="59">
        <v>370.43099999999998</v>
      </c>
      <c r="K61" s="59">
        <v>21.764543097415796</v>
      </c>
    </row>
    <row r="62" spans="1:11" ht="15" customHeight="1" x14ac:dyDescent="0.25">
      <c r="A62" s="15" t="s">
        <v>76</v>
      </c>
      <c r="B62" s="21"/>
      <c r="C62" s="58"/>
      <c r="D62" s="21"/>
      <c r="E62" s="21"/>
      <c r="F62" s="36"/>
      <c r="G62" s="36"/>
      <c r="H62" s="48" t="s">
        <v>107</v>
      </c>
      <c r="I62" s="59" t="s">
        <v>104</v>
      </c>
      <c r="J62" s="59">
        <v>1.2190000000000001</v>
      </c>
      <c r="K62" s="59">
        <v>7.1621916188844489E-2</v>
      </c>
    </row>
    <row r="63" spans="1:11" ht="15" customHeight="1" x14ac:dyDescent="0.25">
      <c r="A63" s="60" t="s">
        <v>41</v>
      </c>
      <c r="B63" s="60"/>
      <c r="C63" s="61"/>
      <c r="D63" s="60"/>
      <c r="E63" s="60"/>
      <c r="F63" s="62"/>
      <c r="G63" s="62"/>
      <c r="H63" s="63" t="s">
        <v>22</v>
      </c>
      <c r="I63" s="64" t="s">
        <v>22</v>
      </c>
      <c r="J63" s="65">
        <v>36.670999999999822</v>
      </c>
      <c r="K63" s="65">
        <v>2.1545917051362551</v>
      </c>
    </row>
    <row r="64" spans="1:11" ht="12" x14ac:dyDescent="0.25">
      <c r="A64" s="4" t="s">
        <v>1</v>
      </c>
      <c r="C64" s="52"/>
      <c r="F64" s="117" t="s">
        <v>108</v>
      </c>
      <c r="G64" s="117"/>
      <c r="H64" s="117"/>
      <c r="I64" s="117"/>
      <c r="J64" s="117"/>
      <c r="K64" s="117"/>
    </row>
    <row r="65" spans="1:11" ht="12.75" customHeight="1" x14ac:dyDescent="0.25">
      <c r="A65" s="45"/>
      <c r="C65" s="52"/>
    </row>
    <row r="66" spans="1:11" ht="12.75" customHeight="1" x14ac:dyDescent="0.25">
      <c r="A66" s="45"/>
      <c r="C66" s="52"/>
    </row>
    <row r="67" spans="1:11" ht="12" x14ac:dyDescent="0.25">
      <c r="A67" s="2" t="s">
        <v>109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5">
      <c r="A68" s="46">
        <v>0</v>
      </c>
      <c r="B68" s="46">
        <v>0</v>
      </c>
      <c r="C68" s="56">
        <v>0</v>
      </c>
      <c r="D68" s="46">
        <v>0</v>
      </c>
      <c r="E68" s="46">
        <v>0</v>
      </c>
      <c r="F68" s="46">
        <v>0</v>
      </c>
      <c r="G68" s="46">
        <v>0</v>
      </c>
      <c r="H68" s="105" t="s">
        <v>39</v>
      </c>
      <c r="I68" s="105">
        <v>0</v>
      </c>
      <c r="J68" s="105" t="s">
        <v>36</v>
      </c>
      <c r="K68" s="105">
        <v>0</v>
      </c>
    </row>
    <row r="69" spans="1:11" ht="15" customHeight="1" x14ac:dyDescent="0.25">
      <c r="A69" s="1">
        <v>0</v>
      </c>
      <c r="B69" s="1">
        <v>0</v>
      </c>
      <c r="C69" s="57">
        <v>0</v>
      </c>
      <c r="D69" s="1">
        <v>0</v>
      </c>
      <c r="E69" s="1">
        <v>0</v>
      </c>
      <c r="F69" s="1">
        <v>0</v>
      </c>
      <c r="G69" s="1">
        <v>0</v>
      </c>
      <c r="H69" s="57" t="s">
        <v>40</v>
      </c>
      <c r="I69" s="57" t="s">
        <v>38</v>
      </c>
      <c r="J69" s="57" t="s">
        <v>106</v>
      </c>
      <c r="K69" s="57" t="s">
        <v>38</v>
      </c>
    </row>
    <row r="70" spans="1:11" ht="15" customHeight="1" x14ac:dyDescent="0.25">
      <c r="A70" s="15" t="s">
        <v>12</v>
      </c>
      <c r="B70" s="21"/>
      <c r="C70" s="58"/>
      <c r="D70" s="21"/>
      <c r="E70" s="21"/>
      <c r="F70" s="21"/>
      <c r="G70" s="21"/>
      <c r="H70" s="48">
        <v>18</v>
      </c>
      <c r="I70" s="66">
        <v>100</v>
      </c>
      <c r="J70" s="59">
        <v>1701.9929999999999</v>
      </c>
      <c r="K70" s="66">
        <v>100</v>
      </c>
    </row>
    <row r="71" spans="1:11" ht="15" customHeight="1" x14ac:dyDescent="0.25">
      <c r="A71" s="15" t="s">
        <v>68</v>
      </c>
      <c r="B71" s="21"/>
      <c r="C71" s="58"/>
      <c r="D71" s="21"/>
      <c r="E71" s="21"/>
      <c r="F71" s="21"/>
      <c r="G71" s="21"/>
      <c r="H71" s="48">
        <v>18</v>
      </c>
      <c r="I71" s="59">
        <v>100</v>
      </c>
      <c r="J71" s="59">
        <v>1665.3219999999999</v>
      </c>
      <c r="K71" s="66">
        <v>97.845408294863716</v>
      </c>
    </row>
    <row r="72" spans="1:11" ht="15" customHeight="1" x14ac:dyDescent="0.25">
      <c r="A72" s="15" t="s">
        <v>69</v>
      </c>
      <c r="B72" s="21"/>
      <c r="C72" s="58"/>
      <c r="D72" s="21"/>
      <c r="E72" s="21"/>
      <c r="F72" s="21"/>
      <c r="G72" s="21"/>
      <c r="H72" s="48">
        <v>0</v>
      </c>
      <c r="I72" s="66">
        <v>0</v>
      </c>
      <c r="J72" s="59">
        <v>0</v>
      </c>
      <c r="K72" s="66">
        <v>0</v>
      </c>
    </row>
    <row r="73" spans="1:11" ht="15" customHeight="1" x14ac:dyDescent="0.25">
      <c r="A73" s="15" t="s">
        <v>70</v>
      </c>
      <c r="B73" s="21"/>
      <c r="C73" s="58"/>
      <c r="D73" s="21"/>
      <c r="E73" s="21"/>
      <c r="F73" s="21"/>
      <c r="G73" s="21"/>
      <c r="H73" s="48">
        <v>0</v>
      </c>
      <c r="I73" s="66">
        <v>0</v>
      </c>
      <c r="J73" s="59">
        <v>0</v>
      </c>
      <c r="K73" s="66">
        <v>0</v>
      </c>
    </row>
    <row r="74" spans="1:11" ht="15" customHeight="1" x14ac:dyDescent="0.25">
      <c r="A74" s="15" t="s">
        <v>71</v>
      </c>
      <c r="B74" s="21"/>
      <c r="C74" s="58"/>
      <c r="D74" s="21"/>
      <c r="E74" s="21"/>
      <c r="F74" s="21"/>
      <c r="G74" s="21"/>
      <c r="H74" s="48">
        <v>0</v>
      </c>
      <c r="I74" s="66">
        <v>0</v>
      </c>
      <c r="J74" s="59">
        <v>0</v>
      </c>
      <c r="K74" s="66">
        <v>0</v>
      </c>
    </row>
    <row r="75" spans="1:11" ht="15" customHeight="1" x14ac:dyDescent="0.25">
      <c r="A75" s="49" t="s">
        <v>72</v>
      </c>
      <c r="B75" s="67"/>
      <c r="C75" s="68"/>
      <c r="D75" s="67"/>
      <c r="E75" s="67"/>
      <c r="F75" s="67"/>
      <c r="G75" s="67"/>
      <c r="H75" s="69">
        <v>0</v>
      </c>
      <c r="I75" s="70">
        <v>0</v>
      </c>
      <c r="J75" s="71">
        <v>0</v>
      </c>
      <c r="K75" s="70">
        <v>0</v>
      </c>
    </row>
    <row r="76" spans="1:11" ht="15" customHeight="1" x14ac:dyDescent="0.25">
      <c r="A76" s="72" t="s">
        <v>41</v>
      </c>
      <c r="B76" s="72"/>
      <c r="C76" s="73"/>
      <c r="D76" s="72"/>
      <c r="E76" s="72"/>
      <c r="F76" s="74"/>
      <c r="G76" s="74"/>
      <c r="H76" s="75" t="s">
        <v>22</v>
      </c>
      <c r="I76" s="76" t="s">
        <v>22</v>
      </c>
      <c r="J76" s="77">
        <v>36.671000000000049</v>
      </c>
      <c r="K76" s="77">
        <v>2.1545917051362835</v>
      </c>
    </row>
    <row r="77" spans="1:11" ht="12" x14ac:dyDescent="0.25">
      <c r="A77" s="4" t="s">
        <v>1</v>
      </c>
      <c r="C77" s="52"/>
      <c r="F77" s="117" t="s">
        <v>104</v>
      </c>
      <c r="G77" s="117"/>
      <c r="H77" s="117"/>
      <c r="I77" s="117"/>
      <c r="J77" s="117"/>
      <c r="K77" s="117"/>
    </row>
    <row r="78" spans="1:11" ht="12.75" customHeight="1" x14ac:dyDescent="0.25">
      <c r="A78" s="45"/>
      <c r="C78" s="33"/>
    </row>
    <row r="79" spans="1:11" ht="12.75" customHeight="1" x14ac:dyDescent="0.25">
      <c r="A79" s="45"/>
      <c r="C79" s="33"/>
    </row>
    <row r="80" spans="1:11" ht="12.75" customHeight="1" x14ac:dyDescent="0.25">
      <c r="A80" s="2" t="s">
        <v>110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" customHeight="1" x14ac:dyDescent="0.25">
      <c r="A81" s="22">
        <v>0</v>
      </c>
      <c r="B81" s="22">
        <v>0</v>
      </c>
      <c r="C81" s="22">
        <v>0</v>
      </c>
      <c r="D81" s="13">
        <v>2021</v>
      </c>
      <c r="E81" s="13" t="s">
        <v>111</v>
      </c>
      <c r="F81" s="13">
        <v>2024</v>
      </c>
      <c r="G81" s="13" t="s">
        <v>112</v>
      </c>
      <c r="H81" s="13">
        <v>2025</v>
      </c>
      <c r="I81" s="13" t="s">
        <v>113</v>
      </c>
      <c r="J81" s="13" t="s">
        <v>87</v>
      </c>
      <c r="K81" s="13" t="s">
        <v>114</v>
      </c>
    </row>
    <row r="82" spans="1:11" ht="15" customHeight="1" x14ac:dyDescent="0.25">
      <c r="A82" s="15" t="s">
        <v>9</v>
      </c>
      <c r="B82" s="5"/>
      <c r="C82" s="78"/>
      <c r="D82" s="16">
        <v>54.661999999999999</v>
      </c>
      <c r="E82" s="16">
        <v>6.7422271724262126</v>
      </c>
      <c r="F82" s="16">
        <v>11.016</v>
      </c>
      <c r="G82" s="16">
        <v>1.0773530913266036</v>
      </c>
      <c r="H82" s="16">
        <v>1035.6400000000001</v>
      </c>
      <c r="I82" s="16">
        <v>60.848663889921994</v>
      </c>
      <c r="J82" s="16" t="s">
        <v>115</v>
      </c>
      <c r="K82" s="16">
        <v>1024.624</v>
      </c>
    </row>
    <row r="83" spans="1:11" ht="15" customHeight="1" x14ac:dyDescent="0.25">
      <c r="A83" s="15" t="s">
        <v>10</v>
      </c>
      <c r="B83" s="5"/>
      <c r="C83" s="78"/>
      <c r="D83" s="16">
        <v>1.2</v>
      </c>
      <c r="E83" s="16">
        <v>0.14801274389724955</v>
      </c>
      <c r="F83" s="16">
        <v>593.60899999999992</v>
      </c>
      <c r="G83" s="16">
        <v>58.054329265549534</v>
      </c>
      <c r="H83" s="16">
        <v>335.84699999999998</v>
      </c>
      <c r="I83" s="16">
        <v>19.732572343129494</v>
      </c>
      <c r="J83" s="16">
        <v>-43.422859154763486</v>
      </c>
      <c r="K83" s="16">
        <v>-257.76199999999994</v>
      </c>
    </row>
    <row r="84" spans="1:11" ht="15" customHeight="1" x14ac:dyDescent="0.25">
      <c r="A84" s="15" t="s">
        <v>11</v>
      </c>
      <c r="B84" s="5"/>
      <c r="C84" s="78"/>
      <c r="D84" s="16">
        <v>551.87999999999988</v>
      </c>
      <c r="E84" s="16">
        <v>68.071060918345054</v>
      </c>
      <c r="F84" s="16">
        <v>205.88199999999998</v>
      </c>
      <c r="G84" s="16">
        <v>20.135040772376883</v>
      </c>
      <c r="H84" s="16">
        <v>145.28</v>
      </c>
      <c r="I84" s="16">
        <v>8.5358752944342307</v>
      </c>
      <c r="J84" s="16">
        <v>-29.435307603384452</v>
      </c>
      <c r="K84" s="16">
        <v>-60.601999999999975</v>
      </c>
    </row>
    <row r="85" spans="1:11" ht="15" customHeight="1" x14ac:dyDescent="0.25">
      <c r="A85" s="15" t="s">
        <v>16</v>
      </c>
      <c r="B85" s="5"/>
      <c r="C85" s="78"/>
      <c r="D85" s="16">
        <v>41.332999999999998</v>
      </c>
      <c r="E85" s="16">
        <v>5.0981756195875132</v>
      </c>
      <c r="F85" s="16">
        <v>60.004999999999995</v>
      </c>
      <c r="G85" s="16">
        <v>5.8684252219546877</v>
      </c>
      <c r="H85" s="16">
        <v>116.17999999999999</v>
      </c>
      <c r="I85" s="16">
        <v>6.8261150310253909</v>
      </c>
      <c r="J85" s="16">
        <v>93.617198566786115</v>
      </c>
      <c r="K85" s="16">
        <v>56.174999999999997</v>
      </c>
    </row>
    <row r="86" spans="1:11" ht="15" customHeight="1" x14ac:dyDescent="0.25">
      <c r="A86" s="15" t="s">
        <v>15</v>
      </c>
      <c r="B86" s="5"/>
      <c r="C86" s="78"/>
      <c r="D86" s="16">
        <v>6.8199999999999994</v>
      </c>
      <c r="E86" s="16">
        <v>0.84120576114936829</v>
      </c>
      <c r="F86" s="16">
        <v>5.8759999999999994</v>
      </c>
      <c r="G86" s="16">
        <v>0.57466655452388538</v>
      </c>
      <c r="H86" s="16">
        <v>40.984000000000002</v>
      </c>
      <c r="I86" s="16">
        <v>2.4080005029397888</v>
      </c>
      <c r="J86" s="16">
        <v>597.48127978216485</v>
      </c>
      <c r="K86" s="16">
        <v>35.108000000000004</v>
      </c>
    </row>
    <row r="87" spans="1:11" ht="15" customHeight="1" x14ac:dyDescent="0.25">
      <c r="A87" s="15" t="s">
        <v>17</v>
      </c>
      <c r="B87" s="5"/>
      <c r="C87" s="78"/>
      <c r="D87" s="16">
        <v>11.493000000000002</v>
      </c>
      <c r="E87" s="16">
        <v>1.417592054675908</v>
      </c>
      <c r="F87" s="16">
        <v>5.2480000000000002</v>
      </c>
      <c r="G87" s="16">
        <v>0.51324882201180233</v>
      </c>
      <c r="H87" s="16">
        <v>10.675000000000001</v>
      </c>
      <c r="I87" s="16">
        <v>0.62720586982437654</v>
      </c>
      <c r="J87" s="16">
        <v>103.41082317073172</v>
      </c>
      <c r="K87" s="16">
        <v>5.4270000000000005</v>
      </c>
    </row>
    <row r="88" spans="1:11" ht="15" customHeight="1" x14ac:dyDescent="0.25">
      <c r="A88" s="15" t="s">
        <v>6</v>
      </c>
      <c r="B88" s="5"/>
      <c r="C88" s="78"/>
      <c r="D88" s="16">
        <v>48</v>
      </c>
      <c r="E88" s="16">
        <v>5.9205097558899817</v>
      </c>
      <c r="F88" s="16">
        <v>61.97</v>
      </c>
      <c r="G88" s="16">
        <v>6.0606001333977506</v>
      </c>
      <c r="H88" s="16">
        <v>10.228</v>
      </c>
      <c r="I88" s="16">
        <v>0.60094254206685926</v>
      </c>
      <c r="J88" s="16">
        <v>-83.495239632080029</v>
      </c>
      <c r="K88" s="16">
        <v>-51.741999999999997</v>
      </c>
    </row>
    <row r="89" spans="1:11" ht="15" customHeight="1" x14ac:dyDescent="0.25">
      <c r="A89" s="15" t="s">
        <v>31</v>
      </c>
      <c r="B89" s="5"/>
      <c r="C89" s="78"/>
      <c r="D89" s="16">
        <v>2.7569999999999997</v>
      </c>
      <c r="E89" s="16">
        <v>0.34005927910393086</v>
      </c>
      <c r="F89" s="16">
        <v>6.0490000000000004</v>
      </c>
      <c r="G89" s="16">
        <v>0.59158577064584461</v>
      </c>
      <c r="H89" s="16">
        <v>6.0380000000000003</v>
      </c>
      <c r="I89" s="16">
        <v>0.35476056599527733</v>
      </c>
      <c r="J89" s="16">
        <v>-0.18184823937841163</v>
      </c>
      <c r="K89" s="16">
        <v>-1.1000000000000121E-2</v>
      </c>
    </row>
    <row r="90" spans="1:11" ht="15" customHeight="1" x14ac:dyDescent="0.25">
      <c r="A90" s="15" t="s">
        <v>8</v>
      </c>
      <c r="B90" s="5"/>
      <c r="C90" s="78"/>
      <c r="D90" s="16">
        <v>0.25800000000000001</v>
      </c>
      <c r="E90" s="16">
        <v>3.1822739937908656E-2</v>
      </c>
      <c r="F90" s="16">
        <v>14.991</v>
      </c>
      <c r="G90" s="16">
        <v>1.4661038663831802</v>
      </c>
      <c r="H90" s="16">
        <v>1.081</v>
      </c>
      <c r="I90" s="16">
        <v>6.35137747335036E-2</v>
      </c>
      <c r="J90" s="16">
        <v>-92.789006737375757</v>
      </c>
      <c r="K90" s="16">
        <v>-13.91</v>
      </c>
    </row>
    <row r="91" spans="1:11" ht="15" customHeight="1" x14ac:dyDescent="0.25">
      <c r="A91" s="15" t="s">
        <v>14</v>
      </c>
      <c r="B91" s="5"/>
      <c r="C91" s="78"/>
      <c r="D91" s="16">
        <v>82.908000000000001</v>
      </c>
      <c r="E91" s="16">
        <v>10.226200475860972</v>
      </c>
      <c r="F91" s="16">
        <v>0.09</v>
      </c>
      <c r="G91" s="16">
        <v>8.8019043409036223E-3</v>
      </c>
      <c r="H91" s="16">
        <v>0.04</v>
      </c>
      <c r="I91" s="16">
        <v>2.350185929084315E-3</v>
      </c>
      <c r="J91" s="16">
        <v>-55.555555555555557</v>
      </c>
      <c r="K91" s="16">
        <v>-4.9999999999999996E-2</v>
      </c>
    </row>
    <row r="92" spans="1:11" ht="15" customHeight="1" x14ac:dyDescent="0.25">
      <c r="A92" s="15" t="s">
        <v>18</v>
      </c>
      <c r="B92" s="5"/>
      <c r="C92" s="78"/>
      <c r="D92" s="16">
        <v>6.7839999999999998</v>
      </c>
      <c r="E92" s="16">
        <v>0.83676537883245072</v>
      </c>
      <c r="F92" s="16">
        <v>45.436999999999998</v>
      </c>
      <c r="G92" s="16">
        <v>4.4436903059737549</v>
      </c>
      <c r="H92" s="16">
        <v>0</v>
      </c>
      <c r="I92" s="16">
        <v>0</v>
      </c>
      <c r="J92" s="16">
        <v>-100</v>
      </c>
      <c r="K92" s="16">
        <v>-45.436999999999998</v>
      </c>
    </row>
    <row r="93" spans="1:11" ht="15" customHeight="1" x14ac:dyDescent="0.25">
      <c r="A93" s="15" t="s">
        <v>5</v>
      </c>
      <c r="B93" s="5"/>
      <c r="C93" s="78"/>
      <c r="D93" s="16">
        <v>2.1000000000000001E-2</v>
      </c>
      <c r="E93" s="16">
        <v>2.5902230182018671E-3</v>
      </c>
      <c r="F93" s="16">
        <v>4.173</v>
      </c>
      <c r="G93" s="16">
        <v>0.40811496460656466</v>
      </c>
      <c r="H93" s="16">
        <v>0</v>
      </c>
      <c r="I93" s="16">
        <v>0</v>
      </c>
      <c r="J93" s="16">
        <v>-100</v>
      </c>
      <c r="K93" s="16">
        <v>-4.173</v>
      </c>
    </row>
    <row r="94" spans="1:11" ht="15" customHeight="1" x14ac:dyDescent="0.25">
      <c r="A94" s="15" t="s">
        <v>37</v>
      </c>
      <c r="B94" s="5"/>
      <c r="C94" s="78"/>
      <c r="D94" s="16">
        <v>2.625</v>
      </c>
      <c r="E94" s="16">
        <v>0.32377787727523338</v>
      </c>
      <c r="F94" s="16">
        <v>0</v>
      </c>
      <c r="G94" s="16">
        <v>0</v>
      </c>
      <c r="H94" s="16">
        <v>0</v>
      </c>
      <c r="I94" s="16">
        <v>0</v>
      </c>
      <c r="J94" s="16" t="s">
        <v>116</v>
      </c>
      <c r="K94" s="16">
        <v>0</v>
      </c>
    </row>
    <row r="95" spans="1:11" ht="15" customHeight="1" x14ac:dyDescent="0.25">
      <c r="A95" s="15" t="s">
        <v>33</v>
      </c>
      <c r="B95" s="5"/>
      <c r="C95" s="78"/>
      <c r="D95" s="16">
        <v>0</v>
      </c>
      <c r="E95" s="16">
        <v>0</v>
      </c>
      <c r="F95" s="16">
        <v>8.16</v>
      </c>
      <c r="G95" s="16">
        <v>0.79803932690859525</v>
      </c>
      <c r="H95" s="16">
        <v>0</v>
      </c>
      <c r="I95" s="16">
        <v>0</v>
      </c>
      <c r="J95" s="16">
        <v>-100</v>
      </c>
      <c r="K95" s="16">
        <v>-8.16</v>
      </c>
    </row>
    <row r="96" spans="1:11" ht="15" customHeight="1" x14ac:dyDescent="0.25">
      <c r="A96" s="1" t="s">
        <v>12</v>
      </c>
      <c r="B96" s="88"/>
      <c r="C96" s="89"/>
      <c r="D96" s="17">
        <v>810.74099999999999</v>
      </c>
      <c r="E96" s="17">
        <v>100</v>
      </c>
      <c r="F96" s="17">
        <v>1022.506</v>
      </c>
      <c r="G96" s="17">
        <v>100</v>
      </c>
      <c r="H96" s="17">
        <v>1701.9929999999999</v>
      </c>
      <c r="I96" s="17">
        <v>100</v>
      </c>
      <c r="J96" s="17">
        <v>66.453106387639778</v>
      </c>
      <c r="K96" s="17">
        <v>679.48699999999997</v>
      </c>
    </row>
    <row r="97" spans="1:11" ht="12.6" customHeight="1" x14ac:dyDescent="0.25">
      <c r="A97" s="4" t="s">
        <v>1</v>
      </c>
      <c r="E97" s="79"/>
      <c r="F97" s="79"/>
      <c r="G97" s="79"/>
      <c r="H97" s="79"/>
      <c r="I97" s="79"/>
    </row>
    <row r="98" spans="1:11" ht="12.6" customHeight="1" x14ac:dyDescent="0.25">
      <c r="A98" s="4" t="s">
        <v>90</v>
      </c>
      <c r="E98" s="79"/>
      <c r="F98" s="79"/>
      <c r="G98" s="79"/>
      <c r="H98" s="79"/>
      <c r="I98" s="79"/>
    </row>
    <row r="99" spans="1:11" ht="12.6" customHeight="1" x14ac:dyDescent="0.25">
      <c r="A99" s="4" t="s">
        <v>34</v>
      </c>
      <c r="E99" s="80"/>
      <c r="F99" s="81"/>
      <c r="G99" s="80"/>
      <c r="H99" s="81"/>
      <c r="I99" s="80"/>
    </row>
    <row r="100" spans="1:11" ht="12.75" customHeight="1" x14ac:dyDescent="0.25">
      <c r="A100" s="45"/>
      <c r="E100" s="80"/>
      <c r="F100" s="81"/>
      <c r="G100" s="80"/>
      <c r="H100" s="81"/>
      <c r="I100" s="80"/>
    </row>
    <row r="101" spans="1:11" ht="12.75" customHeight="1" x14ac:dyDescent="0.25">
      <c r="A101" s="45"/>
      <c r="E101" s="80"/>
      <c r="F101" s="81"/>
      <c r="G101" s="80"/>
      <c r="H101" s="81"/>
      <c r="I101" s="80"/>
    </row>
    <row r="102" spans="1:11" ht="12.75" customHeight="1" x14ac:dyDescent="0.25">
      <c r="A102" s="45"/>
      <c r="E102" s="80"/>
      <c r="F102" s="81"/>
      <c r="G102" s="80"/>
      <c r="H102" s="81"/>
      <c r="I102" s="80"/>
    </row>
    <row r="103" spans="1:11" ht="12.75" customHeight="1" x14ac:dyDescent="0.25">
      <c r="A103" s="2" t="s">
        <v>117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</row>
    <row r="104" spans="1:11" ht="26.1" customHeight="1" x14ac:dyDescent="0.25">
      <c r="A104" s="22">
        <v>0</v>
      </c>
      <c r="B104" s="22">
        <v>0</v>
      </c>
      <c r="C104" s="22">
        <v>0</v>
      </c>
      <c r="D104" s="13">
        <v>2021</v>
      </c>
      <c r="E104" s="13" t="s">
        <v>111</v>
      </c>
      <c r="F104" s="13">
        <v>2024</v>
      </c>
      <c r="G104" s="13" t="s">
        <v>112</v>
      </c>
      <c r="H104" s="13">
        <v>2025</v>
      </c>
      <c r="I104" s="13" t="s">
        <v>113</v>
      </c>
      <c r="J104" s="13" t="s">
        <v>87</v>
      </c>
      <c r="K104" s="13" t="s">
        <v>114</v>
      </c>
    </row>
    <row r="105" spans="1:11" ht="15.9" customHeight="1" x14ac:dyDescent="0.25">
      <c r="A105" s="15" t="s">
        <v>14</v>
      </c>
      <c r="B105" s="5"/>
      <c r="C105" s="78"/>
      <c r="D105" s="16">
        <v>2096.5709999999999</v>
      </c>
      <c r="E105" s="16">
        <v>38.344597344152731</v>
      </c>
      <c r="F105" s="16">
        <v>2636.2999999999997</v>
      </c>
      <c r="G105" s="16">
        <v>79.925637596670668</v>
      </c>
      <c r="H105" s="16">
        <v>2197.346</v>
      </c>
      <c r="I105" s="16">
        <v>83.785469761525462</v>
      </c>
      <c r="J105" s="16">
        <v>-16.65038121609831</v>
      </c>
      <c r="K105" s="16">
        <v>-438.95399999999972</v>
      </c>
    </row>
    <row r="106" spans="1:11" ht="15.9" customHeight="1" x14ac:dyDescent="0.25">
      <c r="A106" s="15" t="s">
        <v>9</v>
      </c>
      <c r="B106" s="5"/>
      <c r="C106" s="78"/>
      <c r="D106" s="16">
        <v>135.059</v>
      </c>
      <c r="E106" s="16">
        <v>2.4701204837345956</v>
      </c>
      <c r="F106" s="16">
        <v>12.193999999999999</v>
      </c>
      <c r="G106" s="16">
        <v>0.36968980193976486</v>
      </c>
      <c r="H106" s="16">
        <v>109.44499999999999</v>
      </c>
      <c r="I106" s="16">
        <v>4.1731710609299375</v>
      </c>
      <c r="J106" s="16">
        <v>797.53157290470722</v>
      </c>
      <c r="K106" s="16">
        <v>97.250999999999991</v>
      </c>
    </row>
    <row r="107" spans="1:11" ht="15.9" customHeight="1" x14ac:dyDescent="0.25">
      <c r="A107" s="15" t="s">
        <v>31</v>
      </c>
      <c r="B107" s="5"/>
      <c r="C107" s="78"/>
      <c r="D107" s="16">
        <v>0</v>
      </c>
      <c r="E107" s="16">
        <v>0</v>
      </c>
      <c r="F107" s="16">
        <v>0</v>
      </c>
      <c r="G107" s="16">
        <v>0</v>
      </c>
      <c r="H107" s="16">
        <v>3.871</v>
      </c>
      <c r="I107" s="16">
        <v>0.1476024046494567</v>
      </c>
      <c r="J107" s="16" t="s">
        <v>116</v>
      </c>
      <c r="K107" s="16">
        <v>3.871</v>
      </c>
    </row>
    <row r="108" spans="1:11" ht="15.9" customHeight="1" x14ac:dyDescent="0.25">
      <c r="A108" s="15" t="s">
        <v>19</v>
      </c>
      <c r="B108" s="5"/>
      <c r="C108" s="78"/>
      <c r="D108" s="16">
        <v>0.26200000000000001</v>
      </c>
      <c r="E108" s="16">
        <v>4.7917692766751129E-3</v>
      </c>
      <c r="F108" s="16">
        <v>1.089</v>
      </c>
      <c r="G108" s="16">
        <v>3.3015597368575032E-2</v>
      </c>
      <c r="H108" s="16">
        <v>3.3140000000000001</v>
      </c>
      <c r="I108" s="16">
        <v>0.12636382562859713</v>
      </c>
      <c r="J108" s="16">
        <v>204.31588613406797</v>
      </c>
      <c r="K108" s="16">
        <v>2.2250000000000001</v>
      </c>
    </row>
    <row r="109" spans="1:11" ht="15.9" customHeight="1" x14ac:dyDescent="0.25">
      <c r="A109" s="15" t="s">
        <v>16</v>
      </c>
      <c r="B109" s="5"/>
      <c r="C109" s="78"/>
      <c r="D109" s="16">
        <v>0</v>
      </c>
      <c r="E109" s="16">
        <v>0</v>
      </c>
      <c r="F109" s="16">
        <v>0</v>
      </c>
      <c r="G109" s="16">
        <v>0</v>
      </c>
      <c r="H109" s="16">
        <v>1.3109999999999999</v>
      </c>
      <c r="I109" s="16">
        <v>4.9988827821089571E-2</v>
      </c>
      <c r="J109" s="16" t="s">
        <v>116</v>
      </c>
      <c r="K109" s="16">
        <v>1.3109999999999999</v>
      </c>
    </row>
    <row r="110" spans="1:11" ht="15.9" customHeight="1" x14ac:dyDescent="0.25">
      <c r="A110" s="15" t="s">
        <v>5</v>
      </c>
      <c r="B110" s="5"/>
      <c r="C110" s="78"/>
      <c r="D110" s="16">
        <v>0</v>
      </c>
      <c r="E110" s="16">
        <v>0</v>
      </c>
      <c r="F110" s="16">
        <v>0.64200000000000002</v>
      </c>
      <c r="G110" s="16">
        <v>1.9463740597451949E-2</v>
      </c>
      <c r="H110" s="16">
        <v>0.67999999999999994</v>
      </c>
      <c r="I110" s="16">
        <v>2.5928606345035014E-2</v>
      </c>
      <c r="J110" s="16">
        <v>5.9190031152647853</v>
      </c>
      <c r="K110" s="16">
        <v>3.7999999999999923E-2</v>
      </c>
    </row>
    <row r="111" spans="1:11" ht="15.9" customHeight="1" x14ac:dyDescent="0.25">
      <c r="A111" s="15" t="s">
        <v>10</v>
      </c>
      <c r="B111" s="5"/>
      <c r="C111" s="78"/>
      <c r="D111" s="16">
        <v>1.6910000000000001</v>
      </c>
      <c r="E111" s="16">
        <v>3.0927029949838227E-2</v>
      </c>
      <c r="F111" s="16">
        <v>0.17799999999999999</v>
      </c>
      <c r="G111" s="16">
        <v>5.3964888260848078E-3</v>
      </c>
      <c r="H111" s="16">
        <v>0.44800000000000001</v>
      </c>
      <c r="I111" s="16">
        <v>1.7082375944964246E-2</v>
      </c>
      <c r="J111" s="16">
        <v>151.68539325842698</v>
      </c>
      <c r="K111" s="16">
        <v>0.27</v>
      </c>
    </row>
    <row r="112" spans="1:11" ht="15.9" customHeight="1" x14ac:dyDescent="0.25">
      <c r="A112" s="15" t="s">
        <v>7</v>
      </c>
      <c r="B112" s="5"/>
      <c r="C112" s="78"/>
      <c r="D112" s="16">
        <v>0.86399999999999999</v>
      </c>
      <c r="E112" s="16">
        <v>1.580186509560037E-2</v>
      </c>
      <c r="F112" s="16">
        <v>0</v>
      </c>
      <c r="G112" s="16">
        <v>0</v>
      </c>
      <c r="H112" s="16">
        <v>0.128</v>
      </c>
      <c r="I112" s="16">
        <v>4.8806788414183563E-3</v>
      </c>
      <c r="J112" s="16" t="s">
        <v>116</v>
      </c>
      <c r="K112" s="16">
        <v>0.128</v>
      </c>
    </row>
    <row r="113" spans="1:11" ht="15.9" customHeight="1" x14ac:dyDescent="0.25">
      <c r="A113" s="15" t="s">
        <v>11</v>
      </c>
      <c r="B113" s="5"/>
      <c r="C113" s="78"/>
      <c r="D113" s="16">
        <v>25.7</v>
      </c>
      <c r="E113" s="16">
        <v>0.47003232981126103</v>
      </c>
      <c r="F113" s="16">
        <v>0.13600000000000001</v>
      </c>
      <c r="G113" s="16">
        <v>4.1231600019524381E-3</v>
      </c>
      <c r="H113" s="16">
        <v>7.0999999999999994E-2</v>
      </c>
      <c r="I113" s="16">
        <v>2.7072515448492442E-3</v>
      </c>
      <c r="J113" s="16">
        <v>-47.794117647058833</v>
      </c>
      <c r="K113" s="16">
        <v>-6.5000000000000016E-2</v>
      </c>
    </row>
    <row r="114" spans="1:11" ht="15.9" customHeight="1" x14ac:dyDescent="0.25">
      <c r="A114" s="15" t="s">
        <v>17</v>
      </c>
      <c r="B114" s="5"/>
      <c r="C114" s="78"/>
      <c r="D114" s="16">
        <v>0</v>
      </c>
      <c r="E114" s="16">
        <v>0</v>
      </c>
      <c r="F114" s="16">
        <v>0.03</v>
      </c>
      <c r="G114" s="16">
        <v>9.0952058866597884E-4</v>
      </c>
      <c r="H114" s="16">
        <v>4.8999999999999995E-2</v>
      </c>
      <c r="I114" s="16">
        <v>1.8683848689804643E-3</v>
      </c>
      <c r="J114" s="16">
        <v>63.333333333333321</v>
      </c>
      <c r="K114" s="16">
        <v>1.8999999999999996E-2</v>
      </c>
    </row>
    <row r="115" spans="1:11" ht="15.9" customHeight="1" x14ac:dyDescent="0.25">
      <c r="A115" s="15" t="s">
        <v>6</v>
      </c>
      <c r="B115" s="5"/>
      <c r="C115" s="78"/>
      <c r="D115" s="16">
        <v>3132.4520000000002</v>
      </c>
      <c r="E115" s="16">
        <v>57.290027688013389</v>
      </c>
      <c r="F115" s="16">
        <v>0.17499999999999999</v>
      </c>
      <c r="G115" s="16">
        <v>5.3055367672182104E-3</v>
      </c>
      <c r="H115" s="16">
        <v>0</v>
      </c>
      <c r="I115" s="16">
        <v>0</v>
      </c>
      <c r="J115" s="16">
        <v>-100</v>
      </c>
      <c r="K115" s="16">
        <v>-0.17499999999999999</v>
      </c>
    </row>
    <row r="116" spans="1:11" ht="15.9" customHeight="1" x14ac:dyDescent="0.25">
      <c r="A116" s="15" t="s">
        <v>15</v>
      </c>
      <c r="B116" s="5"/>
      <c r="C116" s="78"/>
      <c r="D116" s="16">
        <v>0</v>
      </c>
      <c r="E116" s="16">
        <v>0</v>
      </c>
      <c r="F116" s="16">
        <v>0.154</v>
      </c>
      <c r="G116" s="16">
        <v>4.6688723551520251E-3</v>
      </c>
      <c r="H116" s="16">
        <v>0</v>
      </c>
      <c r="I116" s="16">
        <v>0</v>
      </c>
      <c r="J116" s="16">
        <v>-100</v>
      </c>
      <c r="K116" s="16">
        <v>-0.154</v>
      </c>
    </row>
    <row r="117" spans="1:11" ht="15.9" customHeight="1" x14ac:dyDescent="0.25">
      <c r="A117" s="15" t="s">
        <v>8</v>
      </c>
      <c r="B117" s="5"/>
      <c r="C117" s="78"/>
      <c r="D117" s="16">
        <v>0.18</v>
      </c>
      <c r="E117" s="16">
        <v>3.2920552282500767E-3</v>
      </c>
      <c r="F117" s="16">
        <v>0</v>
      </c>
      <c r="G117" s="16">
        <v>0</v>
      </c>
      <c r="H117" s="16">
        <v>0</v>
      </c>
      <c r="I117" s="16">
        <v>0</v>
      </c>
      <c r="J117" s="16" t="s">
        <v>116</v>
      </c>
      <c r="K117" s="16">
        <v>0</v>
      </c>
    </row>
    <row r="118" spans="1:11" ht="15.9" customHeight="1" x14ac:dyDescent="0.25">
      <c r="A118" s="15" t="s">
        <v>33</v>
      </c>
      <c r="B118" s="5"/>
      <c r="C118" s="78"/>
      <c r="D118" s="16">
        <v>74.930000000000007</v>
      </c>
      <c r="E118" s="16">
        <v>1.3704094347376572</v>
      </c>
      <c r="F118" s="16">
        <v>647.54300000000001</v>
      </c>
      <c r="G118" s="16">
        <v>19.631789684884467</v>
      </c>
      <c r="H118" s="16">
        <v>305.923</v>
      </c>
      <c r="I118" s="16">
        <v>11.664936821900216</v>
      </c>
      <c r="J118" s="16">
        <v>-52.756342049871598</v>
      </c>
      <c r="K118" s="16">
        <v>-341.62</v>
      </c>
    </row>
    <row r="119" spans="1:11" ht="15.9" customHeight="1" x14ac:dyDescent="0.25">
      <c r="A119" s="1" t="s">
        <v>12</v>
      </c>
      <c r="B119" s="88"/>
      <c r="C119" s="89"/>
      <c r="D119" s="17">
        <v>5467.7089999999998</v>
      </c>
      <c r="E119" s="17">
        <v>100</v>
      </c>
      <c r="F119" s="17">
        <v>3298.4409999999998</v>
      </c>
      <c r="G119" s="17">
        <v>100</v>
      </c>
      <c r="H119" s="17">
        <v>2622.5859999999998</v>
      </c>
      <c r="I119" s="17">
        <v>100</v>
      </c>
      <c r="J119" s="17">
        <v>-20.490134581761506</v>
      </c>
      <c r="K119" s="17">
        <v>-675.85500000000002</v>
      </c>
    </row>
    <row r="120" spans="1:11" ht="12.6" customHeight="1" x14ac:dyDescent="0.25">
      <c r="A120" s="4" t="s">
        <v>1</v>
      </c>
      <c r="E120" s="79"/>
      <c r="F120" s="79"/>
      <c r="G120" s="79"/>
      <c r="H120" s="79"/>
      <c r="I120" s="79"/>
    </row>
    <row r="121" spans="1:11" ht="12.6" customHeight="1" x14ac:dyDescent="0.25">
      <c r="A121" s="4" t="s">
        <v>90</v>
      </c>
      <c r="E121" s="79"/>
      <c r="F121" s="79"/>
      <c r="G121" s="79"/>
      <c r="H121" s="79"/>
      <c r="I121" s="79"/>
    </row>
    <row r="122" spans="1:11" ht="12.6" customHeight="1" x14ac:dyDescent="0.25">
      <c r="A122" s="4" t="s">
        <v>34</v>
      </c>
      <c r="E122" s="80"/>
      <c r="F122" s="81"/>
      <c r="G122" s="80"/>
      <c r="H122" s="81"/>
      <c r="I122" s="80"/>
    </row>
    <row r="123" spans="1:11" ht="12.75" customHeight="1" x14ac:dyDescent="0.25">
      <c r="A123" s="45"/>
    </row>
    <row r="124" spans="1:11" ht="12.75" customHeight="1" x14ac:dyDescent="0.25">
      <c r="A124" s="2" t="s">
        <v>110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</row>
    <row r="125" spans="1:11" ht="26.1" customHeight="1" x14ac:dyDescent="0.25">
      <c r="A125" s="22">
        <v>0</v>
      </c>
      <c r="B125" s="22">
        <v>0</v>
      </c>
      <c r="C125" s="22">
        <v>0</v>
      </c>
      <c r="D125" s="13">
        <v>0</v>
      </c>
      <c r="E125" s="13">
        <v>0</v>
      </c>
      <c r="F125" s="13" t="s">
        <v>83</v>
      </c>
      <c r="G125" s="13" t="s">
        <v>113</v>
      </c>
      <c r="H125" s="13" t="s">
        <v>84</v>
      </c>
      <c r="I125" s="13" t="s">
        <v>118</v>
      </c>
      <c r="J125" s="13" t="s">
        <v>89</v>
      </c>
      <c r="K125" s="13" t="s">
        <v>119</v>
      </c>
    </row>
    <row r="126" spans="1:11" ht="15.9" customHeight="1" x14ac:dyDescent="0.25">
      <c r="A126" s="15" t="s">
        <v>10</v>
      </c>
      <c r="B126" s="5"/>
      <c r="C126" s="78"/>
      <c r="D126" s="16"/>
      <c r="E126" s="16">
        <v>0</v>
      </c>
      <c r="F126" s="16">
        <v>80.777999999999992</v>
      </c>
      <c r="G126" s="16">
        <v>11.329789472207805</v>
      </c>
      <c r="H126" s="16">
        <v>3096.7649999999999</v>
      </c>
      <c r="I126" s="16">
        <v>82.60507138131922</v>
      </c>
      <c r="J126" s="16" t="s">
        <v>115</v>
      </c>
      <c r="K126" s="16">
        <v>3015.9870000000001</v>
      </c>
    </row>
    <row r="127" spans="1:11" ht="15.9" customHeight="1" x14ac:dyDescent="0.25">
      <c r="A127" s="15" t="s">
        <v>9</v>
      </c>
      <c r="B127" s="5"/>
      <c r="C127" s="78"/>
      <c r="D127" s="16"/>
      <c r="E127" s="16">
        <v>0</v>
      </c>
      <c r="F127" s="16">
        <v>469.81700000000001</v>
      </c>
      <c r="G127" s="16">
        <v>65.895759989901393</v>
      </c>
      <c r="H127" s="16">
        <v>267.077</v>
      </c>
      <c r="I127" s="16">
        <v>7.1241810887518406</v>
      </c>
      <c r="J127" s="16">
        <v>-43.152972327523273</v>
      </c>
      <c r="K127" s="16">
        <v>-202.74</v>
      </c>
    </row>
    <row r="128" spans="1:11" ht="15.9" customHeight="1" x14ac:dyDescent="0.25">
      <c r="A128" s="15" t="s">
        <v>16</v>
      </c>
      <c r="B128" s="5"/>
      <c r="C128" s="78"/>
      <c r="D128" s="16"/>
      <c r="E128" s="16">
        <v>0</v>
      </c>
      <c r="F128" s="16">
        <v>110.735</v>
      </c>
      <c r="G128" s="16">
        <v>15.531509039651038</v>
      </c>
      <c r="H128" s="16">
        <v>212.99999999999997</v>
      </c>
      <c r="I128" s="16">
        <v>5.6816969334841332</v>
      </c>
      <c r="J128" s="16">
        <v>92.351108502280198</v>
      </c>
      <c r="K128" s="16">
        <v>102.26499999999997</v>
      </c>
    </row>
    <row r="129" spans="1:11" ht="15.9" customHeight="1" x14ac:dyDescent="0.25">
      <c r="A129" s="15" t="s">
        <v>11</v>
      </c>
      <c r="B129" s="5"/>
      <c r="C129" s="78"/>
      <c r="D129" s="16"/>
      <c r="E129" s="16">
        <v>0</v>
      </c>
      <c r="F129" s="16">
        <v>32.78</v>
      </c>
      <c r="G129" s="16">
        <v>4.5976689061250822</v>
      </c>
      <c r="H129" s="16">
        <v>85.030999999999992</v>
      </c>
      <c r="I129" s="16">
        <v>2.2681707603337529</v>
      </c>
      <c r="J129" s="16">
        <v>159.39902379499691</v>
      </c>
      <c r="K129" s="16">
        <v>52.250999999999991</v>
      </c>
    </row>
    <row r="130" spans="1:11" ht="15.9" customHeight="1" x14ac:dyDescent="0.25">
      <c r="A130" s="15" t="s">
        <v>6</v>
      </c>
      <c r="B130" s="5"/>
      <c r="C130" s="78"/>
      <c r="D130" s="16"/>
      <c r="E130" s="16">
        <v>0</v>
      </c>
      <c r="F130" s="16">
        <v>9.2999999999999999E-2</v>
      </c>
      <c r="G130" s="16">
        <v>1.3044027097914359E-2</v>
      </c>
      <c r="H130" s="16">
        <v>75.055000000000007</v>
      </c>
      <c r="I130" s="16">
        <v>2.0020646166321674</v>
      </c>
      <c r="J130" s="16" t="s">
        <v>115</v>
      </c>
      <c r="K130" s="16">
        <v>74.962000000000003</v>
      </c>
    </row>
    <row r="131" spans="1:11" ht="15.9" customHeight="1" x14ac:dyDescent="0.25">
      <c r="A131" s="15" t="s">
        <v>15</v>
      </c>
      <c r="B131" s="5"/>
      <c r="C131" s="78"/>
      <c r="D131" s="16"/>
      <c r="E131" s="16">
        <v>0</v>
      </c>
      <c r="F131" s="16">
        <v>4.2409999999999997</v>
      </c>
      <c r="G131" s="16">
        <v>0.59483568733607295</v>
      </c>
      <c r="H131" s="16">
        <v>8.6910000000000007</v>
      </c>
      <c r="I131" s="16">
        <v>0.23182923966624697</v>
      </c>
      <c r="J131" s="16">
        <v>104.92808299929266</v>
      </c>
      <c r="K131" s="16">
        <v>4.4500000000000011</v>
      </c>
    </row>
    <row r="132" spans="1:11" ht="15.9" customHeight="1" x14ac:dyDescent="0.25">
      <c r="A132" s="15" t="s">
        <v>17</v>
      </c>
      <c r="B132" s="5"/>
      <c r="C132" s="78"/>
      <c r="D132" s="16"/>
      <c r="E132" s="16">
        <v>0</v>
      </c>
      <c r="F132" s="16">
        <v>10.48</v>
      </c>
      <c r="G132" s="16">
        <v>1.4699075697434676</v>
      </c>
      <c r="H132" s="16">
        <v>3.0069999999999997</v>
      </c>
      <c r="I132" s="16">
        <v>8.0210622906041265E-2</v>
      </c>
      <c r="J132" s="16">
        <v>-71.30725190839695</v>
      </c>
      <c r="K132" s="16">
        <v>-7.4730000000000008</v>
      </c>
    </row>
    <row r="133" spans="1:11" ht="15.9" customHeight="1" x14ac:dyDescent="0.25">
      <c r="A133" s="15" t="s">
        <v>8</v>
      </c>
      <c r="B133" s="5"/>
      <c r="C133" s="78"/>
      <c r="D133" s="16"/>
      <c r="E133" s="16">
        <v>0</v>
      </c>
      <c r="F133" s="16">
        <v>0</v>
      </c>
      <c r="G133" s="16">
        <v>0</v>
      </c>
      <c r="H133" s="16">
        <v>0.22500000000000001</v>
      </c>
      <c r="I133" s="16">
        <v>6.0017925353705636E-3</v>
      </c>
      <c r="J133" s="16" t="s">
        <v>116</v>
      </c>
      <c r="K133" s="16">
        <v>0.22500000000000001</v>
      </c>
    </row>
    <row r="134" spans="1:11" ht="15.9" customHeight="1" x14ac:dyDescent="0.25">
      <c r="A134" s="15" t="s">
        <v>31</v>
      </c>
      <c r="B134" s="5"/>
      <c r="C134" s="78"/>
      <c r="D134" s="16"/>
      <c r="E134" s="16">
        <v>0</v>
      </c>
      <c r="F134" s="16">
        <v>4.0460000000000003</v>
      </c>
      <c r="G134" s="16">
        <v>0.56748530793722041</v>
      </c>
      <c r="H134" s="16">
        <v>0</v>
      </c>
      <c r="I134" s="16">
        <v>0</v>
      </c>
      <c r="J134" s="16">
        <v>-100</v>
      </c>
      <c r="K134" s="16">
        <v>-4.0460000000000003</v>
      </c>
    </row>
    <row r="135" spans="1:11" ht="15.9" customHeight="1" x14ac:dyDescent="0.25">
      <c r="A135" s="15" t="s">
        <v>33</v>
      </c>
      <c r="B135" s="5"/>
      <c r="C135" s="78"/>
      <c r="D135" s="16"/>
      <c r="E135" s="16">
        <v>0</v>
      </c>
      <c r="F135" s="16">
        <v>0</v>
      </c>
      <c r="G135" s="16">
        <v>0</v>
      </c>
      <c r="H135" s="16">
        <v>2.9000000000000001E-2</v>
      </c>
      <c r="I135" s="16">
        <v>7.7356437122553948E-4</v>
      </c>
      <c r="J135" s="16" t="s">
        <v>116</v>
      </c>
      <c r="K135" s="16">
        <v>2.9000000000000001E-2</v>
      </c>
    </row>
    <row r="136" spans="1:11" ht="15.9" customHeight="1" x14ac:dyDescent="0.25">
      <c r="A136" s="1" t="s">
        <v>12</v>
      </c>
      <c r="B136" s="88"/>
      <c r="C136" s="89"/>
      <c r="D136" s="17"/>
      <c r="E136" s="17">
        <v>0</v>
      </c>
      <c r="F136" s="17">
        <v>712.97</v>
      </c>
      <c r="G136" s="17">
        <v>100</v>
      </c>
      <c r="H136" s="17">
        <v>3748.88</v>
      </c>
      <c r="I136" s="17">
        <v>100</v>
      </c>
      <c r="J136" s="17">
        <v>425.81174523472231</v>
      </c>
      <c r="K136" s="17">
        <v>3035.91</v>
      </c>
    </row>
    <row r="137" spans="1:11" ht="12.6" customHeight="1" x14ac:dyDescent="0.25">
      <c r="A137" s="4" t="s">
        <v>1</v>
      </c>
      <c r="E137" s="79"/>
      <c r="F137" s="79"/>
      <c r="G137" s="79"/>
      <c r="H137" s="79"/>
      <c r="I137" s="79"/>
    </row>
    <row r="138" spans="1:11" ht="12.6" customHeight="1" x14ac:dyDescent="0.25">
      <c r="A138" s="4" t="s">
        <v>90</v>
      </c>
      <c r="E138" s="79"/>
      <c r="F138" s="79"/>
      <c r="G138" s="79"/>
      <c r="H138" s="79"/>
      <c r="I138" s="79"/>
    </row>
    <row r="139" spans="1:11" ht="12.6" customHeight="1" x14ac:dyDescent="0.25">
      <c r="A139" s="4" t="s">
        <v>34</v>
      </c>
      <c r="E139" s="80"/>
      <c r="F139" s="81"/>
      <c r="G139" s="80"/>
      <c r="H139" s="81"/>
      <c r="I139" s="80"/>
    </row>
    <row r="140" spans="1:11" ht="12.75" customHeight="1" x14ac:dyDescent="0.25">
      <c r="A140" s="45"/>
      <c r="E140" s="80"/>
      <c r="F140" s="81"/>
      <c r="G140" s="80"/>
      <c r="H140" s="81"/>
      <c r="I140" s="80"/>
    </row>
    <row r="141" spans="1:11" ht="12.75" customHeight="1" x14ac:dyDescent="0.25">
      <c r="A141" s="45"/>
      <c r="E141" s="80"/>
      <c r="F141" s="81"/>
      <c r="G141" s="80"/>
      <c r="H141" s="81"/>
      <c r="I141" s="80"/>
    </row>
    <row r="142" spans="1:11" ht="12.75" customHeight="1" x14ac:dyDescent="0.25">
      <c r="A142" s="45"/>
      <c r="E142" s="80"/>
      <c r="F142" s="81"/>
      <c r="G142" s="80"/>
      <c r="H142" s="81"/>
      <c r="I142" s="80"/>
    </row>
    <row r="143" spans="1:11" ht="12.75" customHeight="1" x14ac:dyDescent="0.25">
      <c r="A143" s="2" t="s">
        <v>117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</row>
    <row r="144" spans="1:11" ht="24.9" customHeight="1" x14ac:dyDescent="0.25">
      <c r="A144" s="22">
        <v>0</v>
      </c>
      <c r="B144" s="22">
        <v>0</v>
      </c>
      <c r="C144" s="22">
        <v>0</v>
      </c>
      <c r="D144" s="13">
        <v>0</v>
      </c>
      <c r="E144" s="13">
        <v>0</v>
      </c>
      <c r="F144" s="13" t="s">
        <v>83</v>
      </c>
      <c r="G144" s="13" t="s">
        <v>113</v>
      </c>
      <c r="H144" s="13" t="s">
        <v>84</v>
      </c>
      <c r="I144" s="13" t="s">
        <v>118</v>
      </c>
      <c r="J144" s="13" t="s">
        <v>89</v>
      </c>
      <c r="K144" s="13" t="s">
        <v>119</v>
      </c>
    </row>
    <row r="145" spans="1:11" ht="15.9" customHeight="1" x14ac:dyDescent="0.25">
      <c r="A145" s="15" t="s">
        <v>14</v>
      </c>
      <c r="B145" s="5"/>
      <c r="C145" s="78"/>
      <c r="D145" s="16"/>
      <c r="E145" s="16">
        <v>0</v>
      </c>
      <c r="F145" s="16">
        <v>33.195</v>
      </c>
      <c r="G145" s="16">
        <v>20.821572390952543</v>
      </c>
      <c r="H145" s="16">
        <v>672.60100000000011</v>
      </c>
      <c r="I145" s="16">
        <v>83.208611323826503</v>
      </c>
      <c r="J145" s="16" t="s">
        <v>115</v>
      </c>
      <c r="K145" s="16">
        <v>639.40600000000006</v>
      </c>
    </row>
    <row r="146" spans="1:11" ht="15.9" customHeight="1" x14ac:dyDescent="0.25">
      <c r="A146" s="15" t="s">
        <v>9</v>
      </c>
      <c r="B146" s="5"/>
      <c r="C146" s="78"/>
      <c r="D146" s="16"/>
      <c r="E146" s="16">
        <v>0</v>
      </c>
      <c r="F146" s="16">
        <v>88.419999999999987</v>
      </c>
      <c r="G146" s="16">
        <v>55.461468016509215</v>
      </c>
      <c r="H146" s="16">
        <v>12.614000000000001</v>
      </c>
      <c r="I146" s="16">
        <v>1.5604993498950308</v>
      </c>
      <c r="J146" s="16">
        <v>-85.73399683329562</v>
      </c>
      <c r="K146" s="16">
        <v>-75.805999999999983</v>
      </c>
    </row>
    <row r="147" spans="1:11" ht="15.9" customHeight="1" x14ac:dyDescent="0.25">
      <c r="A147" s="15" t="s">
        <v>17</v>
      </c>
      <c r="B147" s="5"/>
      <c r="C147" s="78"/>
      <c r="D147" s="16"/>
      <c r="E147" s="16">
        <v>0</v>
      </c>
      <c r="F147" s="16">
        <v>4.8999999999999995E-2</v>
      </c>
      <c r="G147" s="16">
        <v>3.0735262755134041E-2</v>
      </c>
      <c r="H147" s="16">
        <v>0.82099999999999995</v>
      </c>
      <c r="I147" s="16">
        <v>0.1015673034932472</v>
      </c>
      <c r="J147" s="16" t="s">
        <v>115</v>
      </c>
      <c r="K147" s="16">
        <v>0.77199999999999991</v>
      </c>
    </row>
    <row r="148" spans="1:11" ht="15.9" customHeight="1" x14ac:dyDescent="0.25">
      <c r="A148" s="15" t="s">
        <v>8</v>
      </c>
      <c r="B148" s="5"/>
      <c r="C148" s="78"/>
      <c r="D148" s="16"/>
      <c r="E148" s="16">
        <v>0</v>
      </c>
      <c r="F148" s="16">
        <v>0</v>
      </c>
      <c r="G148" s="16">
        <v>0</v>
      </c>
      <c r="H148" s="16">
        <v>0.52200000000000002</v>
      </c>
      <c r="I148" s="16">
        <v>6.4577505996924536E-2</v>
      </c>
      <c r="J148" s="16" t="s">
        <v>116</v>
      </c>
      <c r="K148" s="16">
        <v>0.52200000000000002</v>
      </c>
    </row>
    <row r="149" spans="1:11" ht="15.9" customHeight="1" x14ac:dyDescent="0.25">
      <c r="A149" s="15" t="s">
        <v>5</v>
      </c>
      <c r="B149" s="5"/>
      <c r="C149" s="78"/>
      <c r="D149" s="16"/>
      <c r="E149" s="16">
        <v>0</v>
      </c>
      <c r="F149" s="16">
        <v>0.55099999999999993</v>
      </c>
      <c r="G149" s="16">
        <v>0.34561489343018076</v>
      </c>
      <c r="H149" s="16">
        <v>0.23599999999999999</v>
      </c>
      <c r="I149" s="16">
        <v>2.9195960565659363E-2</v>
      </c>
      <c r="J149" s="16">
        <v>-57.168784029038108</v>
      </c>
      <c r="K149" s="16">
        <v>-0.31499999999999995</v>
      </c>
    </row>
    <row r="150" spans="1:11" ht="15.9" customHeight="1" x14ac:dyDescent="0.25">
      <c r="A150" s="15" t="s">
        <v>7</v>
      </c>
      <c r="B150" s="5"/>
      <c r="C150" s="78"/>
      <c r="D150" s="16"/>
      <c r="E150" s="16">
        <v>0</v>
      </c>
      <c r="F150" s="16">
        <v>9.1999999999999998E-2</v>
      </c>
      <c r="G150" s="16">
        <v>5.7707023948414947E-2</v>
      </c>
      <c r="H150" s="16">
        <v>8.5000000000000006E-2</v>
      </c>
      <c r="I150" s="16">
        <v>1.0515494271529856E-2</v>
      </c>
      <c r="J150" s="16">
        <v>-7.6086956521739051</v>
      </c>
      <c r="K150" s="16">
        <v>-6.9999999999999923E-3</v>
      </c>
    </row>
    <row r="151" spans="1:11" ht="15.9" customHeight="1" x14ac:dyDescent="0.25">
      <c r="A151" s="15" t="s">
        <v>6</v>
      </c>
      <c r="B151" s="5"/>
      <c r="C151" s="78"/>
      <c r="D151" s="16"/>
      <c r="E151" s="16">
        <v>0</v>
      </c>
      <c r="F151" s="16">
        <v>0</v>
      </c>
      <c r="G151" s="16">
        <v>0</v>
      </c>
      <c r="H151" s="16">
        <v>8.9999999999999993E-3</v>
      </c>
      <c r="I151" s="16">
        <v>1.1134052758090434E-3</v>
      </c>
      <c r="J151" s="16" t="s">
        <v>116</v>
      </c>
      <c r="K151" s="16">
        <v>8.9999999999999993E-3</v>
      </c>
    </row>
    <row r="152" spans="1:11" ht="15.9" customHeight="1" x14ac:dyDescent="0.25">
      <c r="A152" s="15" t="s">
        <v>31</v>
      </c>
      <c r="B152" s="5"/>
      <c r="C152" s="78"/>
      <c r="D152" s="16"/>
      <c r="E152" s="16">
        <v>0</v>
      </c>
      <c r="F152" s="16">
        <v>3.871</v>
      </c>
      <c r="G152" s="16">
        <v>2.4280857576555896</v>
      </c>
      <c r="H152" s="16">
        <v>0</v>
      </c>
      <c r="I152" s="16">
        <v>0</v>
      </c>
      <c r="J152" s="16">
        <v>-100</v>
      </c>
      <c r="K152" s="16">
        <v>-3.871</v>
      </c>
    </row>
    <row r="153" spans="1:11" ht="15.9" customHeight="1" x14ac:dyDescent="0.25">
      <c r="A153" s="15" t="s">
        <v>19</v>
      </c>
      <c r="B153" s="5"/>
      <c r="C153" s="78"/>
      <c r="D153" s="16"/>
      <c r="E153" s="16">
        <v>0</v>
      </c>
      <c r="F153" s="16">
        <v>3.3140000000000001</v>
      </c>
      <c r="G153" s="16">
        <v>2.0787073626635557</v>
      </c>
      <c r="H153" s="16">
        <v>0</v>
      </c>
      <c r="I153" s="16">
        <v>0</v>
      </c>
      <c r="J153" s="16">
        <v>-100</v>
      </c>
      <c r="K153" s="16">
        <v>-3.3140000000000001</v>
      </c>
    </row>
    <row r="154" spans="1:11" ht="15.9" customHeight="1" x14ac:dyDescent="0.25">
      <c r="A154" s="15" t="s">
        <v>16</v>
      </c>
      <c r="B154" s="5"/>
      <c r="C154" s="78"/>
      <c r="D154" s="16"/>
      <c r="E154" s="16">
        <v>0</v>
      </c>
      <c r="F154" s="16">
        <v>1.19</v>
      </c>
      <c r="G154" s="16">
        <v>0.74642780976754108</v>
      </c>
      <c r="H154" s="16">
        <v>0</v>
      </c>
      <c r="I154" s="16">
        <v>0</v>
      </c>
      <c r="J154" s="16">
        <v>-100</v>
      </c>
      <c r="K154" s="16">
        <v>-1.19</v>
      </c>
    </row>
    <row r="155" spans="1:11" ht="15.9" customHeight="1" x14ac:dyDescent="0.25">
      <c r="A155" s="15" t="s">
        <v>10</v>
      </c>
      <c r="B155" s="5"/>
      <c r="C155" s="78"/>
      <c r="D155" s="16"/>
      <c r="E155" s="16">
        <v>0</v>
      </c>
      <c r="F155" s="16">
        <v>0.44800000000000001</v>
      </c>
      <c r="G155" s="16">
        <v>0.28100811661836844</v>
      </c>
      <c r="H155" s="16">
        <v>0</v>
      </c>
      <c r="I155" s="16">
        <v>0</v>
      </c>
      <c r="J155" s="16">
        <v>-100</v>
      </c>
      <c r="K155" s="16">
        <v>-0.44800000000000001</v>
      </c>
    </row>
    <row r="156" spans="1:11" ht="15.9" customHeight="1" x14ac:dyDescent="0.25">
      <c r="A156" s="15" t="s">
        <v>11</v>
      </c>
      <c r="B156" s="5"/>
      <c r="C156" s="78"/>
      <c r="D156" s="16"/>
      <c r="E156" s="16">
        <v>0</v>
      </c>
      <c r="F156" s="16">
        <v>8.9999999999999993E-3</v>
      </c>
      <c r="G156" s="16">
        <v>5.6452523427797221E-3</v>
      </c>
      <c r="H156" s="16">
        <v>0</v>
      </c>
      <c r="I156" s="16">
        <v>0</v>
      </c>
      <c r="J156" s="16">
        <v>-100</v>
      </c>
      <c r="K156" s="16">
        <v>-8.9999999999999993E-3</v>
      </c>
    </row>
    <row r="157" spans="1:11" ht="15.9" customHeight="1" x14ac:dyDescent="0.25">
      <c r="A157" s="15" t="s">
        <v>33</v>
      </c>
      <c r="B157" s="5"/>
      <c r="C157" s="78"/>
      <c r="D157" s="16"/>
      <c r="E157" s="16">
        <v>0</v>
      </c>
      <c r="F157" s="16">
        <v>28.286999999999999</v>
      </c>
      <c r="G157" s="16">
        <v>17.743028113356669</v>
      </c>
      <c r="H157" s="16">
        <v>121.443</v>
      </c>
      <c r="I157" s="16">
        <v>15.023919656675297</v>
      </c>
      <c r="J157" s="16">
        <v>329.32442464736454</v>
      </c>
      <c r="K157" s="16">
        <v>93.156000000000006</v>
      </c>
    </row>
    <row r="158" spans="1:11" ht="15.9" customHeight="1" x14ac:dyDescent="0.25">
      <c r="A158" s="1" t="s">
        <v>12</v>
      </c>
      <c r="B158" s="88"/>
      <c r="C158" s="89"/>
      <c r="D158" s="17"/>
      <c r="E158" s="17">
        <v>0</v>
      </c>
      <c r="F158" s="17">
        <v>159.42599999999999</v>
      </c>
      <c r="G158" s="17">
        <v>100</v>
      </c>
      <c r="H158" s="17">
        <v>808.33100000000002</v>
      </c>
      <c r="I158" s="17">
        <v>100</v>
      </c>
      <c r="J158" s="17">
        <v>407.02583016571953</v>
      </c>
      <c r="K158" s="17">
        <v>648.90499999999997</v>
      </c>
    </row>
    <row r="159" spans="1:11" ht="12.6" customHeight="1" x14ac:dyDescent="0.25">
      <c r="A159" s="4" t="s">
        <v>1</v>
      </c>
      <c r="E159" s="79"/>
      <c r="F159" s="79"/>
      <c r="G159" s="79"/>
      <c r="H159" s="79"/>
      <c r="I159" s="79"/>
    </row>
    <row r="160" spans="1:11" ht="12.6" customHeight="1" x14ac:dyDescent="0.25">
      <c r="A160" s="4" t="s">
        <v>90</v>
      </c>
      <c r="E160" s="79"/>
      <c r="F160" s="79"/>
      <c r="G160" s="79"/>
      <c r="H160" s="79"/>
      <c r="I160" s="79"/>
    </row>
    <row r="161" spans="1:11" ht="12.6" customHeight="1" x14ac:dyDescent="0.25">
      <c r="A161" s="4" t="s">
        <v>34</v>
      </c>
      <c r="E161" s="80"/>
      <c r="F161" s="81"/>
      <c r="G161" s="80"/>
      <c r="H161" s="81"/>
      <c r="I161" s="80"/>
    </row>
    <row r="162" spans="1:11" ht="12.75" customHeight="1" x14ac:dyDescent="0.25">
      <c r="A162" s="45"/>
    </row>
    <row r="163" spans="1:11" ht="12.75" customHeight="1" x14ac:dyDescent="0.25">
      <c r="A163" s="45"/>
    </row>
    <row r="164" spans="1:11" ht="18.75" customHeight="1" x14ac:dyDescent="0.25">
      <c r="A164" s="2" t="s">
        <v>120</v>
      </c>
      <c r="B164" s="36"/>
      <c r="C164" s="36"/>
      <c r="D164" s="36"/>
      <c r="E164" s="36"/>
      <c r="F164" s="36"/>
      <c r="G164" s="36"/>
      <c r="H164" s="36"/>
      <c r="I164" s="36"/>
      <c r="J164" s="36"/>
      <c r="K164" s="36"/>
    </row>
    <row r="165" spans="1:11" ht="24.9" customHeight="1" x14ac:dyDescent="0.25">
      <c r="A165" s="22"/>
      <c r="B165" s="22"/>
      <c r="C165" s="22"/>
      <c r="D165" s="22"/>
      <c r="E165" s="22"/>
      <c r="F165" s="22"/>
      <c r="G165" s="13">
        <v>2024</v>
      </c>
      <c r="H165" s="13">
        <v>2025</v>
      </c>
      <c r="I165" s="13" t="s">
        <v>113</v>
      </c>
      <c r="J165" s="13" t="s">
        <v>87</v>
      </c>
      <c r="K165" s="13" t="s">
        <v>114</v>
      </c>
    </row>
    <row r="166" spans="1:11" ht="17.399999999999999" customHeight="1" x14ac:dyDescent="0.25">
      <c r="A166" s="3" t="s">
        <v>121</v>
      </c>
      <c r="B166" s="5"/>
      <c r="C166" s="5"/>
      <c r="D166" s="36"/>
      <c r="E166" s="5"/>
      <c r="F166" s="5"/>
      <c r="G166" s="16">
        <v>0</v>
      </c>
      <c r="H166" s="16">
        <v>961.2</v>
      </c>
      <c r="I166" s="16">
        <v>56.474967875896084</v>
      </c>
      <c r="J166" s="16" t="s">
        <v>116</v>
      </c>
      <c r="K166" s="16">
        <v>961.2</v>
      </c>
    </row>
    <row r="167" spans="1:11" ht="17.399999999999999" customHeight="1" x14ac:dyDescent="0.25">
      <c r="A167" s="3" t="s">
        <v>122</v>
      </c>
      <c r="B167" s="5"/>
      <c r="C167" s="5"/>
      <c r="D167" s="36"/>
      <c r="E167" s="5"/>
      <c r="F167" s="5"/>
      <c r="G167" s="16">
        <v>580.33799999999997</v>
      </c>
      <c r="H167" s="16">
        <v>332.47199999999998</v>
      </c>
      <c r="I167" s="16">
        <v>19.534275405363005</v>
      </c>
      <c r="J167" s="16">
        <v>-42.710627255151309</v>
      </c>
      <c r="K167" s="16">
        <v>-247.86599999999999</v>
      </c>
    </row>
    <row r="168" spans="1:11" ht="17.399999999999999" customHeight="1" x14ac:dyDescent="0.25">
      <c r="A168" s="3" t="s">
        <v>123</v>
      </c>
      <c r="B168" s="5"/>
      <c r="C168" s="5"/>
      <c r="D168" s="36"/>
      <c r="E168" s="5"/>
      <c r="F168" s="5"/>
      <c r="G168" s="16">
        <v>0</v>
      </c>
      <c r="H168" s="16">
        <v>81.597999999999999</v>
      </c>
      <c r="I168" s="16">
        <v>4.7942617860355483</v>
      </c>
      <c r="J168" s="16" t="s">
        <v>116</v>
      </c>
      <c r="K168" s="16">
        <v>81.597999999999999</v>
      </c>
    </row>
    <row r="169" spans="1:11" ht="17.399999999999999" customHeight="1" x14ac:dyDescent="0.25">
      <c r="A169" s="3" t="s">
        <v>124</v>
      </c>
      <c r="B169" s="5"/>
      <c r="C169" s="5"/>
      <c r="D169" s="36"/>
      <c r="E169" s="5"/>
      <c r="F169" s="5"/>
      <c r="G169" s="16">
        <v>0</v>
      </c>
      <c r="H169" s="16">
        <v>73.019000000000005</v>
      </c>
      <c r="I169" s="16">
        <v>4.2902056588951893</v>
      </c>
      <c r="J169" s="16" t="s">
        <v>116</v>
      </c>
      <c r="K169" s="16">
        <v>73.019000000000005</v>
      </c>
    </row>
    <row r="170" spans="1:11" ht="17.399999999999999" customHeight="1" x14ac:dyDescent="0.25">
      <c r="A170" s="3" t="s">
        <v>125</v>
      </c>
      <c r="B170" s="5"/>
      <c r="C170" s="5"/>
      <c r="D170" s="36"/>
      <c r="E170" s="5"/>
      <c r="F170" s="5"/>
      <c r="G170" s="16">
        <v>10.351000000000001</v>
      </c>
      <c r="H170" s="16">
        <v>67.95</v>
      </c>
      <c r="I170" s="16">
        <v>3.99237834703198</v>
      </c>
      <c r="J170" s="16">
        <v>556.45831320645357</v>
      </c>
      <c r="K170" s="16">
        <v>57.599000000000004</v>
      </c>
    </row>
    <row r="171" spans="1:11" ht="17.399999999999999" customHeight="1" x14ac:dyDescent="0.25">
      <c r="A171" s="3" t="s">
        <v>126</v>
      </c>
      <c r="B171" s="5"/>
      <c r="C171" s="5"/>
      <c r="D171" s="36"/>
      <c r="E171" s="5"/>
      <c r="F171" s="5"/>
      <c r="G171" s="16">
        <v>5.8419999999999996</v>
      </c>
      <c r="H171" s="16">
        <v>36.743000000000002</v>
      </c>
      <c r="I171" s="16">
        <v>2.1588220398086246</v>
      </c>
      <c r="J171" s="16">
        <v>528.94556658678539</v>
      </c>
      <c r="K171" s="16">
        <v>30.901000000000003</v>
      </c>
    </row>
    <row r="172" spans="1:11" ht="17.399999999999999" customHeight="1" x14ac:dyDescent="0.25">
      <c r="A172" s="3" t="s">
        <v>127</v>
      </c>
      <c r="B172" s="5"/>
      <c r="C172" s="5"/>
      <c r="D172" s="36"/>
      <c r="E172" s="5"/>
      <c r="F172" s="5"/>
      <c r="G172" s="16">
        <v>1E-3</v>
      </c>
      <c r="H172" s="16">
        <v>25.125</v>
      </c>
      <c r="I172" s="16">
        <v>1.4762105367060852</v>
      </c>
      <c r="J172" s="16" t="s">
        <v>115</v>
      </c>
      <c r="K172" s="16">
        <v>25.123999999999999</v>
      </c>
    </row>
    <row r="173" spans="1:11" ht="17.399999999999999" customHeight="1" x14ac:dyDescent="0.25">
      <c r="A173" s="3" t="s">
        <v>128</v>
      </c>
      <c r="B173" s="5"/>
      <c r="C173" s="5"/>
      <c r="D173" s="36"/>
      <c r="E173" s="5"/>
      <c r="F173" s="5"/>
      <c r="G173" s="16">
        <v>31.69</v>
      </c>
      <c r="H173" s="16">
        <v>16.657</v>
      </c>
      <c r="I173" s="16">
        <v>0.97867617551893571</v>
      </c>
      <c r="J173" s="16">
        <v>-47.437677500788894</v>
      </c>
      <c r="K173" s="16">
        <v>-15.033000000000001</v>
      </c>
    </row>
    <row r="174" spans="1:11" ht="17.399999999999999" customHeight="1" x14ac:dyDescent="0.25">
      <c r="A174" s="3" t="s">
        <v>129</v>
      </c>
      <c r="B174" s="5"/>
      <c r="C174" s="5"/>
      <c r="D174" s="36"/>
      <c r="E174" s="5"/>
      <c r="F174" s="5"/>
      <c r="G174" s="16">
        <v>40.290999999999997</v>
      </c>
      <c r="H174" s="16">
        <v>15.968999999999999</v>
      </c>
      <c r="I174" s="16">
        <v>0.93825297753868564</v>
      </c>
      <c r="J174" s="16">
        <v>-60.36583852473256</v>
      </c>
      <c r="K174" s="16">
        <v>-24.321999999999996</v>
      </c>
    </row>
    <row r="175" spans="1:11" ht="17.399999999999999" customHeight="1" x14ac:dyDescent="0.25">
      <c r="A175" s="3" t="s">
        <v>130</v>
      </c>
      <c r="B175" s="5"/>
      <c r="C175" s="5"/>
      <c r="D175" s="36"/>
      <c r="E175" s="5"/>
      <c r="F175" s="5"/>
      <c r="G175" s="16">
        <v>0</v>
      </c>
      <c r="H175" s="16">
        <v>15.113</v>
      </c>
      <c r="I175" s="16">
        <v>0.88795899865628125</v>
      </c>
      <c r="J175" s="16" t="s">
        <v>116</v>
      </c>
      <c r="K175" s="16">
        <v>15.113</v>
      </c>
    </row>
    <row r="176" spans="1:11" ht="17.399999999999999" customHeight="1" x14ac:dyDescent="0.25">
      <c r="A176" s="90" t="s">
        <v>131</v>
      </c>
      <c r="B176" s="88"/>
      <c r="C176" s="88"/>
      <c r="D176" s="91"/>
      <c r="E176" s="91"/>
      <c r="F176" s="91"/>
      <c r="G176" s="17">
        <v>668.51299999999992</v>
      </c>
      <c r="H176" s="17">
        <v>1625.846</v>
      </c>
      <c r="I176" s="17">
        <v>95.526009801450414</v>
      </c>
      <c r="J176" s="18" t="s">
        <v>22</v>
      </c>
      <c r="K176" s="18" t="s">
        <v>22</v>
      </c>
    </row>
    <row r="177" spans="1:11" ht="12.75" customHeight="1" x14ac:dyDescent="0.25">
      <c r="A177" s="4" t="s">
        <v>1</v>
      </c>
    </row>
    <row r="178" spans="1:11" ht="12.75" customHeight="1" x14ac:dyDescent="0.25">
      <c r="A178" s="4" t="s">
        <v>90</v>
      </c>
    </row>
    <row r="179" spans="1:11" ht="12.75" customHeight="1" x14ac:dyDescent="0.25">
      <c r="A179" s="45"/>
    </row>
    <row r="180" spans="1:11" ht="12.75" customHeight="1" x14ac:dyDescent="0.25">
      <c r="A180" s="45"/>
    </row>
    <row r="181" spans="1:11" ht="12.75" customHeight="1" x14ac:dyDescent="0.25">
      <c r="A181" s="45"/>
    </row>
    <row r="182" spans="1:11" ht="18.75" customHeight="1" x14ac:dyDescent="0.25">
      <c r="A182" s="2" t="s">
        <v>132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</row>
    <row r="183" spans="1:11" ht="24.9" customHeight="1" x14ac:dyDescent="0.25">
      <c r="A183" s="22"/>
      <c r="B183" s="22"/>
      <c r="C183" s="22"/>
      <c r="D183" s="22"/>
      <c r="E183" s="22"/>
      <c r="F183" s="22"/>
      <c r="G183" s="13">
        <v>2024</v>
      </c>
      <c r="H183" s="13">
        <v>2025</v>
      </c>
      <c r="I183" s="13" t="s">
        <v>113</v>
      </c>
      <c r="J183" s="13" t="s">
        <v>87</v>
      </c>
      <c r="K183" s="13" t="s">
        <v>114</v>
      </c>
    </row>
    <row r="184" spans="1:11" ht="17.100000000000001" customHeight="1" x14ac:dyDescent="0.25">
      <c r="A184" s="3" t="s">
        <v>133</v>
      </c>
      <c r="B184" s="5"/>
      <c r="C184" s="5"/>
      <c r="D184" s="36"/>
      <c r="E184" s="5"/>
      <c r="F184" s="5"/>
      <c r="G184" s="16">
        <v>2360.415</v>
      </c>
      <c r="H184" s="16">
        <v>1909.2560000000001</v>
      </c>
      <c r="I184" s="16">
        <v>72.800510641023791</v>
      </c>
      <c r="J184" s="16">
        <v>-19.11354571124145</v>
      </c>
      <c r="K184" s="16">
        <v>-451.15899999999988</v>
      </c>
    </row>
    <row r="185" spans="1:11" ht="17.100000000000001" customHeight="1" x14ac:dyDescent="0.25">
      <c r="A185" s="3" t="s">
        <v>134</v>
      </c>
      <c r="B185" s="5"/>
      <c r="C185" s="5"/>
      <c r="D185" s="36"/>
      <c r="E185" s="5"/>
      <c r="F185" s="5"/>
      <c r="G185" s="16">
        <v>609.70100000000002</v>
      </c>
      <c r="H185" s="16">
        <v>305.81700000000001</v>
      </c>
      <c r="I185" s="16">
        <v>11.660895009734668</v>
      </c>
      <c r="J185" s="16">
        <v>-49.841479676103532</v>
      </c>
      <c r="K185" s="16">
        <v>-303.88400000000001</v>
      </c>
    </row>
    <row r="186" spans="1:11" ht="17.100000000000001" customHeight="1" x14ac:dyDescent="0.25">
      <c r="A186" s="3" t="s">
        <v>135</v>
      </c>
      <c r="B186" s="5"/>
      <c r="C186" s="5"/>
      <c r="D186" s="36"/>
      <c r="E186" s="5"/>
      <c r="F186" s="5"/>
      <c r="G186" s="16">
        <v>250.47</v>
      </c>
      <c r="H186" s="16">
        <v>288.08999999999997</v>
      </c>
      <c r="I186" s="16">
        <v>10.984959120501673</v>
      </c>
      <c r="J186" s="16">
        <v>15.019762845849794</v>
      </c>
      <c r="K186" s="16">
        <v>37.619999999999976</v>
      </c>
    </row>
    <row r="187" spans="1:11" ht="17.100000000000001" customHeight="1" x14ac:dyDescent="0.25">
      <c r="A187" s="3" t="s">
        <v>136</v>
      </c>
      <c r="B187" s="5"/>
      <c r="C187" s="5"/>
      <c r="D187" s="36"/>
      <c r="E187" s="5"/>
      <c r="F187" s="5"/>
      <c r="G187" s="16">
        <v>12.09</v>
      </c>
      <c r="H187" s="16">
        <v>109.125</v>
      </c>
      <c r="I187" s="16">
        <v>4.1609693638263918</v>
      </c>
      <c r="J187" s="16">
        <v>802.60545905707193</v>
      </c>
      <c r="K187" s="16">
        <v>97.034999999999997</v>
      </c>
    </row>
    <row r="188" spans="1:11" ht="17.100000000000001" customHeight="1" x14ac:dyDescent="0.25">
      <c r="A188" s="3" t="s">
        <v>137</v>
      </c>
      <c r="B188" s="5"/>
      <c r="C188" s="5"/>
      <c r="D188" s="36"/>
      <c r="E188" s="5"/>
      <c r="F188" s="5"/>
      <c r="G188" s="16">
        <v>0</v>
      </c>
      <c r="H188" s="16">
        <v>3.83</v>
      </c>
      <c r="I188" s="16">
        <v>0.14603906220806487</v>
      </c>
      <c r="J188" s="16" t="s">
        <v>116</v>
      </c>
      <c r="K188" s="16">
        <v>3.83</v>
      </c>
    </row>
    <row r="189" spans="1:11" ht="17.100000000000001" customHeight="1" x14ac:dyDescent="0.25">
      <c r="A189" s="3" t="s">
        <v>138</v>
      </c>
      <c r="B189" s="5"/>
      <c r="C189" s="5"/>
      <c r="D189" s="36"/>
      <c r="E189" s="5"/>
      <c r="F189" s="5"/>
      <c r="G189" s="16">
        <v>0.22700000000000001</v>
      </c>
      <c r="H189" s="16">
        <v>3.3140000000000001</v>
      </c>
      <c r="I189" s="16">
        <v>0.12636382562859713</v>
      </c>
      <c r="J189" s="16" t="s">
        <v>115</v>
      </c>
      <c r="K189" s="16">
        <v>3.0870000000000002</v>
      </c>
    </row>
    <row r="190" spans="1:11" ht="17.100000000000001" customHeight="1" x14ac:dyDescent="0.25">
      <c r="A190" s="3" t="s">
        <v>139</v>
      </c>
      <c r="B190" s="5"/>
      <c r="C190" s="5"/>
      <c r="D190" s="36"/>
      <c r="E190" s="5"/>
      <c r="F190" s="5"/>
      <c r="G190" s="16">
        <v>0</v>
      </c>
      <c r="H190" s="16">
        <v>0.67600000000000005</v>
      </c>
      <c r="I190" s="16">
        <v>2.5776085131240696E-2</v>
      </c>
      <c r="J190" s="16" t="s">
        <v>116</v>
      </c>
      <c r="K190" s="16">
        <v>0.67600000000000005</v>
      </c>
    </row>
    <row r="191" spans="1:11" ht="17.100000000000001" customHeight="1" x14ac:dyDescent="0.25">
      <c r="A191" s="3" t="s">
        <v>140</v>
      </c>
      <c r="B191" s="5"/>
      <c r="C191" s="5"/>
      <c r="D191" s="36"/>
      <c r="E191" s="5"/>
      <c r="F191" s="5"/>
      <c r="G191" s="16">
        <v>0</v>
      </c>
      <c r="H191" s="16">
        <v>0.51400000000000001</v>
      </c>
      <c r="I191" s="16">
        <v>1.9598975972570584E-2</v>
      </c>
      <c r="J191" s="16" t="s">
        <v>116</v>
      </c>
      <c r="K191" s="16">
        <v>0.51400000000000001</v>
      </c>
    </row>
    <row r="192" spans="1:11" ht="17.100000000000001" customHeight="1" x14ac:dyDescent="0.25">
      <c r="A192" s="3" t="s">
        <v>141</v>
      </c>
      <c r="B192" s="5"/>
      <c r="C192" s="5"/>
      <c r="D192" s="36"/>
      <c r="E192" s="5"/>
      <c r="F192" s="5"/>
      <c r="G192" s="16">
        <v>0</v>
      </c>
      <c r="H192" s="16">
        <v>0.39100000000000001</v>
      </c>
      <c r="I192" s="16">
        <v>1.4908948648395136E-2</v>
      </c>
      <c r="J192" s="16" t="s">
        <v>116</v>
      </c>
      <c r="K192" s="16">
        <v>0.39100000000000001</v>
      </c>
    </row>
    <row r="193" spans="1:11" ht="17.100000000000001" customHeight="1" x14ac:dyDescent="0.25">
      <c r="A193" s="3" t="s">
        <v>142</v>
      </c>
      <c r="B193" s="5"/>
      <c r="C193" s="5"/>
      <c r="D193" s="36"/>
      <c r="E193" s="5"/>
      <c r="F193" s="5"/>
      <c r="G193" s="16">
        <v>0.19500000000000001</v>
      </c>
      <c r="H193" s="16">
        <v>0.34599999999999997</v>
      </c>
      <c r="I193" s="16">
        <v>1.3193084993208992E-2</v>
      </c>
      <c r="J193" s="16">
        <v>77.435897435897417</v>
      </c>
      <c r="K193" s="16">
        <v>0.15099999999999997</v>
      </c>
    </row>
    <row r="194" spans="1:11" ht="17.100000000000001" customHeight="1" x14ac:dyDescent="0.25">
      <c r="A194" s="90" t="s">
        <v>131</v>
      </c>
      <c r="B194" s="88"/>
      <c r="C194" s="88"/>
      <c r="D194" s="91"/>
      <c r="E194" s="91"/>
      <c r="F194" s="91"/>
      <c r="G194" s="17">
        <v>3233.098</v>
      </c>
      <c r="H194" s="17">
        <v>2621.3590000000004</v>
      </c>
      <c r="I194" s="17">
        <v>99.953214117668608</v>
      </c>
      <c r="J194" s="18" t="s">
        <v>22</v>
      </c>
      <c r="K194" s="18" t="s">
        <v>22</v>
      </c>
    </row>
    <row r="195" spans="1:11" ht="12.75" customHeight="1" x14ac:dyDescent="0.25">
      <c r="A195" s="4" t="s">
        <v>1</v>
      </c>
    </row>
    <row r="196" spans="1:11" ht="12.75" customHeight="1" x14ac:dyDescent="0.25">
      <c r="A196" s="4" t="s">
        <v>90</v>
      </c>
    </row>
    <row r="197" spans="1:11" ht="12.75" customHeight="1" x14ac:dyDescent="0.25">
      <c r="A197" s="45"/>
    </row>
    <row r="198" spans="1:11" ht="18.75" customHeight="1" x14ac:dyDescent="0.25">
      <c r="A198" s="2" t="s">
        <v>120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</row>
    <row r="199" spans="1:11" ht="24.9" customHeight="1" x14ac:dyDescent="0.25">
      <c r="A199" s="22"/>
      <c r="B199" s="22"/>
      <c r="C199" s="22"/>
      <c r="D199" s="22"/>
      <c r="E199" s="22"/>
      <c r="F199" s="22"/>
      <c r="G199" s="13" t="s">
        <v>83</v>
      </c>
      <c r="H199" s="13" t="s">
        <v>84</v>
      </c>
      <c r="I199" s="13" t="s">
        <v>118</v>
      </c>
      <c r="J199" s="13" t="s">
        <v>89</v>
      </c>
      <c r="K199" s="13" t="s">
        <v>119</v>
      </c>
    </row>
    <row r="200" spans="1:11" ht="17.100000000000001" customHeight="1" x14ac:dyDescent="0.25">
      <c r="A200" s="3" t="s">
        <v>122</v>
      </c>
      <c r="B200" s="5"/>
      <c r="C200" s="5"/>
      <c r="D200" s="36"/>
      <c r="E200" s="5"/>
      <c r="F200" s="5"/>
      <c r="G200" s="16">
        <v>80.343999999999994</v>
      </c>
      <c r="H200" s="16">
        <v>3031.511</v>
      </c>
      <c r="I200" s="16">
        <v>80.864444847527793</v>
      </c>
      <c r="J200" s="16" t="s">
        <v>115</v>
      </c>
      <c r="K200" s="16">
        <v>2951.1669999999999</v>
      </c>
    </row>
    <row r="201" spans="1:11" ht="17.100000000000001" customHeight="1" x14ac:dyDescent="0.25">
      <c r="A201" s="3" t="s">
        <v>121</v>
      </c>
      <c r="B201" s="5"/>
      <c r="C201" s="5"/>
      <c r="D201" s="36"/>
      <c r="E201" s="5"/>
      <c r="F201" s="5"/>
      <c r="G201" s="16">
        <v>395.37700000000001</v>
      </c>
      <c r="H201" s="16">
        <v>184.227</v>
      </c>
      <c r="I201" s="16">
        <v>4.9141877040609465</v>
      </c>
      <c r="J201" s="16">
        <v>-53.404725110464192</v>
      </c>
      <c r="K201" s="16">
        <v>-211.15</v>
      </c>
    </row>
    <row r="202" spans="1:11" ht="17.100000000000001" customHeight="1" x14ac:dyDescent="0.25">
      <c r="A202" s="3" t="s">
        <v>125</v>
      </c>
      <c r="B202" s="5"/>
      <c r="C202" s="5"/>
      <c r="D202" s="36"/>
      <c r="E202" s="5"/>
      <c r="F202" s="5"/>
      <c r="G202" s="16">
        <v>67.95</v>
      </c>
      <c r="H202" s="16">
        <v>145.54599999999999</v>
      </c>
      <c r="I202" s="16">
        <v>3.8823862060135292</v>
      </c>
      <c r="J202" s="16">
        <v>114.19573215599704</v>
      </c>
      <c r="K202" s="16">
        <v>77.595999999999989</v>
      </c>
    </row>
    <row r="203" spans="1:11" ht="17.100000000000001" customHeight="1" x14ac:dyDescent="0.25">
      <c r="A203" s="3" t="s">
        <v>124</v>
      </c>
      <c r="B203" s="5"/>
      <c r="C203" s="5"/>
      <c r="D203" s="36"/>
      <c r="E203" s="5"/>
      <c r="F203" s="5"/>
      <c r="G203" s="16">
        <v>73.019000000000005</v>
      </c>
      <c r="H203" s="16">
        <v>77.977000000000004</v>
      </c>
      <c r="I203" s="16">
        <v>2.0800078956915136</v>
      </c>
      <c r="J203" s="16">
        <v>6.7900135581150085</v>
      </c>
      <c r="K203" s="16">
        <v>4.9579999999999984</v>
      </c>
    </row>
    <row r="204" spans="1:11" ht="17.100000000000001" customHeight="1" x14ac:dyDescent="0.25">
      <c r="A204" s="3" t="s">
        <v>143</v>
      </c>
      <c r="B204" s="5"/>
      <c r="C204" s="5"/>
      <c r="D204" s="36"/>
      <c r="E204" s="5"/>
      <c r="F204" s="5"/>
      <c r="G204" s="16">
        <v>0</v>
      </c>
      <c r="H204" s="16">
        <v>75.055000000000007</v>
      </c>
      <c r="I204" s="16">
        <v>2.0020646166321674</v>
      </c>
      <c r="J204" s="16" t="s">
        <v>116</v>
      </c>
      <c r="K204" s="16">
        <v>75.055000000000007</v>
      </c>
    </row>
    <row r="205" spans="1:11" ht="17.100000000000001" customHeight="1" x14ac:dyDescent="0.25">
      <c r="A205" s="3" t="s">
        <v>144</v>
      </c>
      <c r="B205" s="5"/>
      <c r="C205" s="5"/>
      <c r="D205" s="36"/>
      <c r="E205" s="5"/>
      <c r="F205" s="5"/>
      <c r="G205" s="16">
        <v>0</v>
      </c>
      <c r="H205" s="16">
        <v>52.874000000000002</v>
      </c>
      <c r="I205" s="16">
        <v>1.4103945711785919</v>
      </c>
      <c r="J205" s="16" t="s">
        <v>116</v>
      </c>
      <c r="K205" s="16">
        <v>52.874000000000002</v>
      </c>
    </row>
    <row r="206" spans="1:11" ht="17.100000000000001" customHeight="1" x14ac:dyDescent="0.25">
      <c r="A206" s="3" t="s">
        <v>127</v>
      </c>
      <c r="B206" s="5"/>
      <c r="C206" s="5"/>
      <c r="D206" s="36"/>
      <c r="E206" s="5"/>
      <c r="F206" s="5"/>
      <c r="G206" s="16">
        <v>25.125</v>
      </c>
      <c r="H206" s="16">
        <v>45.915999999999997</v>
      </c>
      <c r="I206" s="16">
        <v>1.2247924713514435</v>
      </c>
      <c r="J206" s="16">
        <v>82.750248756218895</v>
      </c>
      <c r="K206" s="16">
        <v>20.790999999999997</v>
      </c>
    </row>
    <row r="207" spans="1:11" ht="17.100000000000001" customHeight="1" x14ac:dyDescent="0.25">
      <c r="A207" s="3" t="s">
        <v>128</v>
      </c>
      <c r="B207" s="5"/>
      <c r="C207" s="5"/>
      <c r="D207" s="36"/>
      <c r="E207" s="5"/>
      <c r="F207" s="5"/>
      <c r="G207" s="16">
        <v>0</v>
      </c>
      <c r="H207" s="16">
        <v>30.634</v>
      </c>
      <c r="I207" s="16">
        <v>0.81715072234907504</v>
      </c>
      <c r="J207" s="16" t="s">
        <v>116</v>
      </c>
      <c r="K207" s="16">
        <v>30.634</v>
      </c>
    </row>
    <row r="208" spans="1:11" ht="17.100000000000001" customHeight="1" x14ac:dyDescent="0.25">
      <c r="A208" s="3" t="s">
        <v>129</v>
      </c>
      <c r="B208" s="5"/>
      <c r="C208" s="5"/>
      <c r="D208" s="36"/>
      <c r="E208" s="5"/>
      <c r="F208" s="5"/>
      <c r="G208" s="16">
        <v>10.91</v>
      </c>
      <c r="H208" s="16">
        <v>15.923999999999999</v>
      </c>
      <c r="I208" s="16">
        <v>0.4247668637032927</v>
      </c>
      <c r="J208" s="16">
        <v>45.957836846929418</v>
      </c>
      <c r="K208" s="16">
        <v>5.0139999999999993</v>
      </c>
    </row>
    <row r="209" spans="1:11" ht="17.100000000000001" customHeight="1" x14ac:dyDescent="0.25">
      <c r="A209" s="3" t="s">
        <v>145</v>
      </c>
      <c r="B209" s="5"/>
      <c r="C209" s="5"/>
      <c r="D209" s="36"/>
      <c r="E209" s="5"/>
      <c r="F209" s="5"/>
      <c r="G209" s="16">
        <v>0</v>
      </c>
      <c r="H209" s="16">
        <v>14.346</v>
      </c>
      <c r="I209" s="16">
        <v>0.38267429205522718</v>
      </c>
      <c r="J209" s="16" t="s">
        <v>116</v>
      </c>
      <c r="K209" s="16">
        <v>14.346</v>
      </c>
    </row>
    <row r="210" spans="1:11" ht="17.100000000000001" customHeight="1" x14ac:dyDescent="0.25">
      <c r="A210" s="90" t="s">
        <v>131</v>
      </c>
      <c r="B210" s="88"/>
      <c r="C210" s="88"/>
      <c r="D210" s="91"/>
      <c r="E210" s="91"/>
      <c r="F210" s="91"/>
      <c r="G210" s="17">
        <v>652.72500000000002</v>
      </c>
      <c r="H210" s="17">
        <v>3674.0099999999993</v>
      </c>
      <c r="I210" s="17">
        <v>98.002870190563556</v>
      </c>
      <c r="J210" s="18" t="s">
        <v>22</v>
      </c>
      <c r="K210" s="18" t="s">
        <v>22</v>
      </c>
    </row>
    <row r="211" spans="1:11" ht="12.75" customHeight="1" x14ac:dyDescent="0.25">
      <c r="A211" s="4" t="s">
        <v>1</v>
      </c>
    </row>
    <row r="212" spans="1:11" ht="12.75" customHeight="1" x14ac:dyDescent="0.25">
      <c r="A212" s="4" t="s">
        <v>90</v>
      </c>
    </row>
    <row r="213" spans="1:11" ht="12.75" customHeight="1" x14ac:dyDescent="0.25">
      <c r="A213" s="45"/>
    </row>
    <row r="214" spans="1:11" ht="12.75" customHeight="1" x14ac:dyDescent="0.25">
      <c r="A214" s="2" t="s">
        <v>132</v>
      </c>
      <c r="B214" s="36"/>
      <c r="C214" s="36"/>
      <c r="D214" s="36"/>
      <c r="E214" s="36"/>
      <c r="F214" s="36"/>
      <c r="G214" s="36"/>
      <c r="H214" s="36"/>
      <c r="I214" s="36"/>
      <c r="J214" s="36"/>
      <c r="K214" s="36"/>
    </row>
    <row r="215" spans="1:11" ht="24.9" customHeight="1" x14ac:dyDescent="0.25">
      <c r="A215" s="22"/>
      <c r="B215" s="22"/>
      <c r="C215" s="22"/>
      <c r="D215" s="22"/>
      <c r="E215" s="22"/>
      <c r="F215" s="22"/>
      <c r="G215" s="13" t="s">
        <v>83</v>
      </c>
      <c r="H215" s="13" t="s">
        <v>84</v>
      </c>
      <c r="I215" s="13" t="s">
        <v>118</v>
      </c>
      <c r="J215" s="13" t="s">
        <v>89</v>
      </c>
      <c r="K215" s="13" t="s">
        <v>119</v>
      </c>
    </row>
    <row r="216" spans="1:11" ht="17.100000000000001" customHeight="1" x14ac:dyDescent="0.25">
      <c r="A216" s="3" t="s">
        <v>146</v>
      </c>
      <c r="B216" s="5"/>
      <c r="C216" s="5"/>
      <c r="D216" s="36"/>
      <c r="E216" s="5"/>
      <c r="F216" s="5"/>
      <c r="G216" s="16">
        <v>0</v>
      </c>
      <c r="H216" s="16">
        <v>364.57600000000002</v>
      </c>
      <c r="I216" s="16">
        <v>45.102315759261984</v>
      </c>
      <c r="J216" s="16" t="s">
        <v>116</v>
      </c>
      <c r="K216" s="16">
        <v>364.57600000000002</v>
      </c>
    </row>
    <row r="217" spans="1:11" ht="17.100000000000001" customHeight="1" x14ac:dyDescent="0.25">
      <c r="A217" s="3" t="s">
        <v>133</v>
      </c>
      <c r="B217" s="5"/>
      <c r="C217" s="5"/>
      <c r="D217" s="36"/>
      <c r="E217" s="5"/>
      <c r="F217" s="5"/>
      <c r="G217" s="16">
        <v>33.195</v>
      </c>
      <c r="H217" s="16">
        <v>306.74400000000003</v>
      </c>
      <c r="I217" s="16">
        <v>37.947820880307695</v>
      </c>
      <c r="J217" s="16">
        <v>824.06687754179848</v>
      </c>
      <c r="K217" s="16">
        <v>273.54900000000004</v>
      </c>
    </row>
    <row r="218" spans="1:11" ht="17.100000000000001" customHeight="1" x14ac:dyDescent="0.25">
      <c r="A218" s="3" t="s">
        <v>134</v>
      </c>
      <c r="B218" s="5"/>
      <c r="C218" s="5"/>
      <c r="D218" s="36"/>
      <c r="E218" s="5"/>
      <c r="F218" s="5"/>
      <c r="G218" s="16">
        <v>28.210999999999999</v>
      </c>
      <c r="H218" s="16">
        <v>121.443</v>
      </c>
      <c r="I218" s="16">
        <v>15.023919656675297</v>
      </c>
      <c r="J218" s="16">
        <v>330.4810180426075</v>
      </c>
      <c r="K218" s="16">
        <v>93.231999999999999</v>
      </c>
    </row>
    <row r="219" spans="1:11" ht="17.100000000000001" customHeight="1" x14ac:dyDescent="0.25">
      <c r="A219" s="3" t="s">
        <v>136</v>
      </c>
      <c r="B219" s="5"/>
      <c r="C219" s="5"/>
      <c r="D219" s="36"/>
      <c r="E219" s="5"/>
      <c r="F219" s="5"/>
      <c r="G219" s="16">
        <v>88.1</v>
      </c>
      <c r="H219" s="16">
        <v>12.614000000000001</v>
      </c>
      <c r="I219" s="16">
        <v>1.5604993498950308</v>
      </c>
      <c r="J219" s="16">
        <v>-85.682179341657204</v>
      </c>
      <c r="K219" s="16">
        <v>-75.48599999999999</v>
      </c>
    </row>
    <row r="220" spans="1:11" ht="17.100000000000001" customHeight="1" x14ac:dyDescent="0.25">
      <c r="A220" s="3" t="s">
        <v>147</v>
      </c>
      <c r="B220" s="5"/>
      <c r="C220" s="5"/>
      <c r="D220" s="36"/>
      <c r="E220" s="5"/>
      <c r="F220" s="5"/>
      <c r="G220" s="16">
        <v>0</v>
      </c>
      <c r="H220" s="16">
        <v>1.2809999999999999</v>
      </c>
      <c r="I220" s="16">
        <v>0.15847468425682051</v>
      </c>
      <c r="J220" s="16" t="s">
        <v>116</v>
      </c>
      <c r="K220" s="16">
        <v>1.2809999999999999</v>
      </c>
    </row>
    <row r="221" spans="1:11" ht="17.100000000000001" customHeight="1" x14ac:dyDescent="0.25">
      <c r="A221" s="3" t="s">
        <v>148</v>
      </c>
      <c r="B221" s="5"/>
      <c r="C221" s="5"/>
      <c r="D221" s="36"/>
      <c r="E221" s="5"/>
      <c r="F221" s="5"/>
      <c r="G221" s="16">
        <v>5.0000000000000001E-3</v>
      </c>
      <c r="H221" s="16">
        <v>0.82099999999999995</v>
      </c>
      <c r="I221" s="16">
        <v>0.1015673034932472</v>
      </c>
      <c r="J221" s="16" t="s">
        <v>115</v>
      </c>
      <c r="K221" s="16">
        <v>0.81599999999999995</v>
      </c>
    </row>
    <row r="222" spans="1:11" ht="17.100000000000001" customHeight="1" x14ac:dyDescent="0.25">
      <c r="A222" s="3" t="s">
        <v>149</v>
      </c>
      <c r="B222" s="5"/>
      <c r="C222" s="5"/>
      <c r="D222" s="36"/>
      <c r="E222" s="5"/>
      <c r="F222" s="5"/>
      <c r="G222" s="16">
        <v>0</v>
      </c>
      <c r="H222" s="16">
        <v>0.47599999999999998</v>
      </c>
      <c r="I222" s="16">
        <v>5.8886767920567192E-2</v>
      </c>
      <c r="J222" s="16" t="s">
        <v>116</v>
      </c>
      <c r="K222" s="16">
        <v>0.47599999999999998</v>
      </c>
    </row>
    <row r="223" spans="1:11" ht="17.100000000000001" customHeight="1" x14ac:dyDescent="0.25">
      <c r="A223" s="3" t="s">
        <v>142</v>
      </c>
      <c r="B223" s="5"/>
      <c r="C223" s="5"/>
      <c r="D223" s="36"/>
      <c r="E223" s="5"/>
      <c r="F223" s="5"/>
      <c r="G223" s="16">
        <v>0.28999999999999998</v>
      </c>
      <c r="H223" s="16">
        <v>0.121</v>
      </c>
      <c r="I223" s="16">
        <v>1.4969115374766031E-2</v>
      </c>
      <c r="J223" s="16">
        <v>-58.275862068965509</v>
      </c>
      <c r="K223" s="16">
        <v>-0.16899999999999998</v>
      </c>
    </row>
    <row r="224" spans="1:11" ht="17.100000000000001" customHeight="1" x14ac:dyDescent="0.25">
      <c r="A224" s="3" t="s">
        <v>150</v>
      </c>
      <c r="B224" s="5"/>
      <c r="C224" s="5"/>
      <c r="D224" s="36"/>
      <c r="E224" s="5"/>
      <c r="F224" s="5"/>
      <c r="G224" s="16">
        <v>0</v>
      </c>
      <c r="H224" s="16">
        <v>0.115</v>
      </c>
      <c r="I224" s="16">
        <v>1.4226845190893334E-2</v>
      </c>
      <c r="J224" s="16" t="s">
        <v>116</v>
      </c>
      <c r="K224" s="16">
        <v>0.115</v>
      </c>
    </row>
    <row r="225" spans="1:11" ht="17.100000000000001" customHeight="1" x14ac:dyDescent="0.25">
      <c r="A225" s="3" t="s">
        <v>151</v>
      </c>
      <c r="B225" s="5"/>
      <c r="C225" s="5"/>
      <c r="D225" s="36"/>
      <c r="E225" s="5"/>
      <c r="F225" s="5"/>
      <c r="G225" s="16">
        <v>0</v>
      </c>
      <c r="H225" s="16">
        <v>8.5000000000000006E-2</v>
      </c>
      <c r="I225" s="16">
        <v>1.0515494271529856E-2</v>
      </c>
      <c r="J225" s="16" t="s">
        <v>116</v>
      </c>
      <c r="K225" s="16">
        <v>8.5000000000000006E-2</v>
      </c>
    </row>
    <row r="226" spans="1:11" ht="17.100000000000001" customHeight="1" x14ac:dyDescent="0.25">
      <c r="A226" s="90" t="s">
        <v>131</v>
      </c>
      <c r="B226" s="88"/>
      <c r="C226" s="88"/>
      <c r="D226" s="91"/>
      <c r="E226" s="91"/>
      <c r="F226" s="91"/>
      <c r="G226" s="17">
        <v>149.80099999999999</v>
      </c>
      <c r="H226" s="17">
        <v>808.27600000000007</v>
      </c>
      <c r="I226" s="17">
        <v>99.993195856647844</v>
      </c>
      <c r="J226" s="18" t="s">
        <v>22</v>
      </c>
      <c r="K226" s="18" t="s">
        <v>22</v>
      </c>
    </row>
    <row r="227" spans="1:11" ht="12.75" customHeight="1" x14ac:dyDescent="0.25">
      <c r="A227" s="4" t="s">
        <v>1</v>
      </c>
    </row>
    <row r="228" spans="1:11" ht="12.75" customHeight="1" x14ac:dyDescent="0.25">
      <c r="A228" s="4" t="s">
        <v>90</v>
      </c>
    </row>
    <row r="229" spans="1:11" ht="12.75" customHeight="1" x14ac:dyDescent="0.25">
      <c r="A229" s="45"/>
    </row>
    <row r="230" spans="1:11" ht="12.75" customHeight="1" x14ac:dyDescent="0.25">
      <c r="A230" s="45"/>
    </row>
    <row r="231" spans="1:11" ht="12.75" customHeight="1" x14ac:dyDescent="0.25">
      <c r="A231" s="2" t="s">
        <v>152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24.9" customHeight="1" x14ac:dyDescent="0.25">
      <c r="A232" s="12">
        <v>0</v>
      </c>
      <c r="B232" s="12">
        <v>0</v>
      </c>
      <c r="C232" s="12">
        <v>0</v>
      </c>
      <c r="D232" s="12">
        <v>2021</v>
      </c>
      <c r="E232" s="12">
        <v>2024</v>
      </c>
      <c r="F232" s="12">
        <v>2025</v>
      </c>
      <c r="G232" s="13" t="s">
        <v>87</v>
      </c>
      <c r="H232" s="13" t="s">
        <v>88</v>
      </c>
      <c r="I232" s="13" t="s">
        <v>83</v>
      </c>
      <c r="J232" s="13" t="s">
        <v>84</v>
      </c>
      <c r="K232" s="13" t="s">
        <v>89</v>
      </c>
    </row>
    <row r="233" spans="1:11" ht="17.399999999999999" customHeight="1" x14ac:dyDescent="0.25">
      <c r="A233" s="15" t="s">
        <v>43</v>
      </c>
      <c r="B233" s="21"/>
      <c r="C233" s="119" t="s">
        <v>55</v>
      </c>
      <c r="D233" s="16">
        <v>20.627179333473947</v>
      </c>
      <c r="E233" s="16">
        <v>0.88524487536143437</v>
      </c>
      <c r="F233" s="16">
        <v>1.9500538499006732</v>
      </c>
      <c r="G233" s="16">
        <v>266.72928176795574</v>
      </c>
      <c r="H233" s="16">
        <v>-33.255106163755066</v>
      </c>
      <c r="I233" s="16">
        <v>4.3756399287487548</v>
      </c>
      <c r="J233" s="16">
        <v>1.2258594566910648</v>
      </c>
      <c r="K233" s="16">
        <v>47.309036125268442</v>
      </c>
    </row>
    <row r="234" spans="1:11" ht="17.399999999999999" customHeight="1" x14ac:dyDescent="0.25">
      <c r="A234" s="15" t="s">
        <v>44</v>
      </c>
      <c r="B234" s="21"/>
      <c r="C234" s="119">
        <v>0</v>
      </c>
      <c r="D234" s="16">
        <v>53.205894360837803</v>
      </c>
      <c r="E234" s="16">
        <v>25.720912125018092</v>
      </c>
      <c r="F234" s="16">
        <v>13.767066423103341</v>
      </c>
      <c r="G234" s="16">
        <v>-10.891845947312975</v>
      </c>
      <c r="H234" s="16">
        <v>-14.15069738086876</v>
      </c>
      <c r="I234" s="16">
        <v>16.321023324964585</v>
      </c>
      <c r="J234" s="16">
        <v>6.7810386035295851</v>
      </c>
      <c r="K234" s="16">
        <v>118.46361417620561</v>
      </c>
    </row>
    <row r="235" spans="1:11" ht="17.399999999999999" customHeight="1" x14ac:dyDescent="0.25">
      <c r="A235" s="15" t="s">
        <v>45</v>
      </c>
      <c r="B235" s="21"/>
      <c r="C235" s="119">
        <v>0</v>
      </c>
      <c r="D235" s="16">
        <v>8.30783197099937</v>
      </c>
      <c r="E235" s="16">
        <v>59.646234628040652</v>
      </c>
      <c r="F235" s="16">
        <v>81.210350697110911</v>
      </c>
      <c r="G235" s="16">
        <v>126.66828475514656</v>
      </c>
      <c r="H235" s="16">
        <v>112.83707265948291</v>
      </c>
      <c r="I235" s="16">
        <v>78.695457031852683</v>
      </c>
      <c r="J235" s="16">
        <v>89.745497321866793</v>
      </c>
      <c r="K235" s="16">
        <v>499.6437196453237</v>
      </c>
    </row>
    <row r="236" spans="1:11" ht="17.399999999999999" customHeight="1" x14ac:dyDescent="0.25">
      <c r="A236" s="15" t="s">
        <v>58</v>
      </c>
      <c r="B236" s="21"/>
      <c r="C236" s="119">
        <v>0</v>
      </c>
      <c r="D236" s="16">
        <v>17.859094334688884</v>
      </c>
      <c r="E236" s="16">
        <v>13.747608371579826</v>
      </c>
      <c r="F236" s="16">
        <v>3.0725290298850796</v>
      </c>
      <c r="G236" s="16">
        <v>-62.792435109289613</v>
      </c>
      <c r="H236" s="16">
        <v>-22.47790559062388</v>
      </c>
      <c r="I236" s="16">
        <v>0.60787971443398725</v>
      </c>
      <c r="J236" s="16">
        <v>2.2476046179125495</v>
      </c>
      <c r="K236" s="16" t="s">
        <v>115</v>
      </c>
    </row>
    <row r="237" spans="1:11" ht="17.399999999999999" customHeight="1" x14ac:dyDescent="0.25">
      <c r="A237" s="92" t="s">
        <v>57</v>
      </c>
      <c r="B237" s="93"/>
      <c r="C237" s="122" t="s">
        <v>56</v>
      </c>
      <c r="D237" s="94">
        <v>100</v>
      </c>
      <c r="E237" s="94">
        <v>99.98141820194698</v>
      </c>
      <c r="F237" s="94">
        <v>99.997649814070925</v>
      </c>
      <c r="G237" s="94">
        <v>66.480129431604311</v>
      </c>
      <c r="H237" s="94">
        <v>20.369472307306346</v>
      </c>
      <c r="I237" s="94">
        <v>100</v>
      </c>
      <c r="J237" s="94">
        <v>100</v>
      </c>
      <c r="K237" s="94">
        <v>425.81174523472248</v>
      </c>
    </row>
    <row r="238" spans="1:11" ht="17.399999999999999" customHeight="1" x14ac:dyDescent="0.25">
      <c r="A238" s="1" t="s">
        <v>47</v>
      </c>
      <c r="B238" s="95"/>
      <c r="C238" s="123">
        <v>0</v>
      </c>
      <c r="D238" s="17">
        <v>0</v>
      </c>
      <c r="E238" s="17">
        <v>1.858179805301876E-2</v>
      </c>
      <c r="F238" s="17">
        <v>2.3501859290843154E-3</v>
      </c>
      <c r="G238" s="17">
        <v>-78.94736842105263</v>
      </c>
      <c r="H238" s="17" t="s">
        <v>116</v>
      </c>
      <c r="I238" s="17">
        <v>0</v>
      </c>
      <c r="J238" s="17">
        <v>0</v>
      </c>
      <c r="K238" s="17" t="s">
        <v>116</v>
      </c>
    </row>
    <row r="239" spans="1:11" ht="12.75" customHeight="1" x14ac:dyDescent="0.25">
      <c r="A239" s="4" t="s">
        <v>80</v>
      </c>
      <c r="D239" s="59"/>
    </row>
    <row r="240" spans="1:11" ht="12.75" customHeight="1" x14ac:dyDescent="0.25">
      <c r="A240" s="4" t="s">
        <v>0</v>
      </c>
      <c r="D240" s="59"/>
    </row>
    <row r="241" spans="1:11" ht="12.75" customHeight="1" x14ac:dyDescent="0.25">
      <c r="A241" s="4" t="s">
        <v>42</v>
      </c>
      <c r="D241" s="59"/>
    </row>
    <row r="242" spans="1:11" ht="12.75" customHeight="1" x14ac:dyDescent="0.25">
      <c r="A242" s="19" t="s">
        <v>79</v>
      </c>
      <c r="D242" s="59"/>
    </row>
    <row r="243" spans="1:11" ht="12.75" customHeight="1" x14ac:dyDescent="0.25">
      <c r="A243" s="96" t="s">
        <v>59</v>
      </c>
      <c r="D243" s="59"/>
    </row>
    <row r="244" spans="1:11" ht="24.9" customHeight="1" x14ac:dyDescent="0.25">
      <c r="A244" s="116" t="s">
        <v>60</v>
      </c>
      <c r="B244" s="116">
        <v>0</v>
      </c>
      <c r="C244" s="116">
        <v>0</v>
      </c>
      <c r="D244" s="116">
        <v>0</v>
      </c>
      <c r="E244" s="116">
        <v>0</v>
      </c>
      <c r="F244" s="116">
        <v>0</v>
      </c>
      <c r="G244" s="116">
        <v>0</v>
      </c>
      <c r="H244" s="116">
        <v>0</v>
      </c>
      <c r="I244" s="116">
        <v>0</v>
      </c>
      <c r="J244" s="116">
        <v>0</v>
      </c>
      <c r="K244" s="116">
        <v>0</v>
      </c>
    </row>
    <row r="245" spans="1:11" ht="24.9" customHeight="1" x14ac:dyDescent="0.25">
      <c r="A245" s="116" t="s">
        <v>61</v>
      </c>
      <c r="B245" s="116">
        <v>0</v>
      </c>
      <c r="C245" s="116">
        <v>0</v>
      </c>
      <c r="D245" s="116">
        <v>0</v>
      </c>
      <c r="E245" s="116">
        <v>0</v>
      </c>
      <c r="F245" s="116">
        <v>0</v>
      </c>
      <c r="G245" s="116">
        <v>0</v>
      </c>
      <c r="H245" s="116">
        <v>0</v>
      </c>
      <c r="I245" s="116">
        <v>0</v>
      </c>
      <c r="J245" s="116">
        <v>0</v>
      </c>
      <c r="K245" s="116">
        <v>0</v>
      </c>
    </row>
    <row r="246" spans="1:11" ht="24.9" customHeight="1" x14ac:dyDescent="0.25">
      <c r="A246" s="116" t="s">
        <v>62</v>
      </c>
      <c r="B246" s="116">
        <v>0</v>
      </c>
      <c r="C246" s="116">
        <v>0</v>
      </c>
      <c r="D246" s="116">
        <v>0</v>
      </c>
      <c r="E246" s="116">
        <v>0</v>
      </c>
      <c r="F246" s="116">
        <v>0</v>
      </c>
      <c r="G246" s="116">
        <v>0</v>
      </c>
      <c r="H246" s="116">
        <v>0</v>
      </c>
      <c r="I246" s="116">
        <v>0</v>
      </c>
      <c r="J246" s="116">
        <v>0</v>
      </c>
      <c r="K246" s="116">
        <v>0</v>
      </c>
    </row>
    <row r="247" spans="1:11" ht="24.9" customHeight="1" x14ac:dyDescent="0.25">
      <c r="A247" s="116" t="s">
        <v>63</v>
      </c>
      <c r="B247" s="116">
        <v>0</v>
      </c>
      <c r="C247" s="116">
        <v>0</v>
      </c>
      <c r="D247" s="116">
        <v>0</v>
      </c>
      <c r="E247" s="116">
        <v>0</v>
      </c>
      <c r="F247" s="116">
        <v>0</v>
      </c>
      <c r="G247" s="116">
        <v>0</v>
      </c>
      <c r="H247" s="116">
        <v>0</v>
      </c>
      <c r="I247" s="116">
        <v>0</v>
      </c>
      <c r="J247" s="116">
        <v>0</v>
      </c>
      <c r="K247" s="116">
        <v>0</v>
      </c>
    </row>
    <row r="248" spans="1:11" ht="12.75" customHeight="1" x14ac:dyDescent="0.25">
      <c r="A248" s="45">
        <v>0</v>
      </c>
      <c r="B248" s="45">
        <v>0</v>
      </c>
      <c r="C248" s="45">
        <v>0</v>
      </c>
      <c r="D248" s="45">
        <v>0</v>
      </c>
      <c r="E248" s="45">
        <v>0</v>
      </c>
      <c r="F248" s="45">
        <v>0</v>
      </c>
      <c r="G248" s="45">
        <v>0</v>
      </c>
      <c r="H248" s="45">
        <v>0</v>
      </c>
      <c r="I248" s="45">
        <v>0</v>
      </c>
      <c r="J248" s="45">
        <v>0</v>
      </c>
      <c r="K248" s="45">
        <v>0</v>
      </c>
    </row>
    <row r="249" spans="1:11" ht="12.75" customHeight="1" x14ac:dyDescent="0.2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</row>
    <row r="250" spans="1:11" ht="12.75" customHeight="1" x14ac:dyDescent="0.2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</row>
    <row r="251" spans="1:11" ht="12.75" customHeight="1" x14ac:dyDescent="0.25">
      <c r="A251" s="2" t="s">
        <v>153</v>
      </c>
      <c r="B251" s="21"/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1:11" ht="24.9" customHeight="1" x14ac:dyDescent="0.25">
      <c r="A252" s="12">
        <v>0</v>
      </c>
      <c r="B252" s="12">
        <v>0</v>
      </c>
      <c r="C252" s="12">
        <v>0</v>
      </c>
      <c r="D252" s="12">
        <v>2021</v>
      </c>
      <c r="E252" s="12">
        <v>2024</v>
      </c>
      <c r="F252" s="12">
        <v>2025</v>
      </c>
      <c r="G252" s="13" t="s">
        <v>87</v>
      </c>
      <c r="H252" s="13" t="s">
        <v>88</v>
      </c>
      <c r="I252" s="13" t="s">
        <v>83</v>
      </c>
      <c r="J252" s="13" t="s">
        <v>84</v>
      </c>
      <c r="K252" s="13" t="s">
        <v>89</v>
      </c>
    </row>
    <row r="253" spans="1:11" ht="17.399999999999999" customHeight="1" x14ac:dyDescent="0.25">
      <c r="A253" s="15" t="s">
        <v>43</v>
      </c>
      <c r="B253" s="21"/>
      <c r="C253" s="119" t="s">
        <v>55</v>
      </c>
      <c r="D253" s="16">
        <v>88.939645625692137</v>
      </c>
      <c r="E253" s="16">
        <v>6.0283687943262407</v>
      </c>
      <c r="F253" s="16">
        <v>39.42405191644697</v>
      </c>
      <c r="G253" s="16" t="s">
        <v>115</v>
      </c>
      <c r="H253" s="16">
        <v>-37.633943585037009</v>
      </c>
      <c r="I253" s="16">
        <v>40.314517808789837</v>
      </c>
      <c r="J253" s="16">
        <v>0</v>
      </c>
      <c r="K253" s="16">
        <v>-100</v>
      </c>
    </row>
    <row r="254" spans="1:11" ht="17.399999999999999" customHeight="1" x14ac:dyDescent="0.25">
      <c r="A254" s="15" t="s">
        <v>44</v>
      </c>
      <c r="B254" s="21"/>
      <c r="C254" s="119">
        <v>0</v>
      </c>
      <c r="D254" s="16">
        <v>0</v>
      </c>
      <c r="E254" s="16">
        <v>0</v>
      </c>
      <c r="F254" s="16">
        <v>13.121070776718719</v>
      </c>
      <c r="G254" s="16" t="s">
        <v>116</v>
      </c>
      <c r="H254" s="16" t="s">
        <v>116</v>
      </c>
      <c r="I254" s="16">
        <v>12.393251405957091</v>
      </c>
      <c r="J254" s="16">
        <v>0</v>
      </c>
      <c r="K254" s="16">
        <v>-100</v>
      </c>
    </row>
    <row r="255" spans="1:11" ht="17.399999999999999" customHeight="1" x14ac:dyDescent="0.25">
      <c r="A255" s="15" t="s">
        <v>45</v>
      </c>
      <c r="B255" s="21"/>
      <c r="C255" s="119">
        <v>0</v>
      </c>
      <c r="D255" s="16">
        <v>5.8520210409745301</v>
      </c>
      <c r="E255" s="16">
        <v>13.82978723404255</v>
      </c>
      <c r="F255" s="16">
        <v>8.2843236665990663</v>
      </c>
      <c r="G255" s="16">
        <v>161.85897435897431</v>
      </c>
      <c r="H255" s="16">
        <v>-16.628116645765079</v>
      </c>
      <c r="I255" s="16">
        <v>8.5086440324932298</v>
      </c>
      <c r="J255" s="16">
        <v>61.131794489947879</v>
      </c>
      <c r="K255" s="16">
        <v>0.48959608323133463</v>
      </c>
    </row>
    <row r="256" spans="1:11" ht="17.399999999999999" customHeight="1" x14ac:dyDescent="0.25">
      <c r="A256" s="15" t="s">
        <v>46</v>
      </c>
      <c r="B256" s="21"/>
      <c r="C256" s="119">
        <v>0</v>
      </c>
      <c r="D256" s="16">
        <v>5.2083333333333339</v>
      </c>
      <c r="E256" s="16">
        <v>80.141843971631204</v>
      </c>
      <c r="F256" s="16">
        <v>39.170553640235241</v>
      </c>
      <c r="G256" s="16">
        <v>113.66150442477871</v>
      </c>
      <c r="H256" s="16">
        <v>26.574742357222458</v>
      </c>
      <c r="I256" s="16">
        <v>38.783586752759838</v>
      </c>
      <c r="J256" s="16">
        <v>38.868205510052121</v>
      </c>
      <c r="K256" s="16">
        <v>-85.982814178302903</v>
      </c>
    </row>
    <row r="257" spans="1:11" ht="17.399999999999999" customHeight="1" x14ac:dyDescent="0.25">
      <c r="A257" s="92" t="s">
        <v>57</v>
      </c>
      <c r="B257" s="93"/>
      <c r="C257" s="122" t="s">
        <v>50</v>
      </c>
      <c r="D257" s="94">
        <v>0.5284845993084123</v>
      </c>
      <c r="E257" s="94">
        <v>6.8395948267681625E-2</v>
      </c>
      <c r="F257" s="94">
        <v>0.37609267851054795</v>
      </c>
      <c r="G257" s="94">
        <v>337.14539007092202</v>
      </c>
      <c r="H257" s="94">
        <v>-23.566839601918367</v>
      </c>
      <c r="I257" s="94">
        <v>6.0320132676650919</v>
      </c>
      <c r="J257" s="94">
        <v>0.16621266557838418</v>
      </c>
      <c r="K257" s="94">
        <v>-86.013330556134136</v>
      </c>
    </row>
    <row r="258" spans="1:11" ht="17.399999999999999" customHeight="1" x14ac:dyDescent="0.25">
      <c r="A258" s="1" t="s">
        <v>47</v>
      </c>
      <c r="B258" s="95"/>
      <c r="C258" s="123">
        <v>0</v>
      </c>
      <c r="D258" s="17">
        <v>99.471515400691587</v>
      </c>
      <c r="E258" s="17">
        <v>99.931604051732322</v>
      </c>
      <c r="F258" s="17">
        <v>99.62390732148944</v>
      </c>
      <c r="G258" s="17">
        <v>-20.745831923875631</v>
      </c>
      <c r="H258" s="17">
        <v>-16.750354883585196</v>
      </c>
      <c r="I258" s="17">
        <v>93.967986732334907</v>
      </c>
      <c r="J258" s="17">
        <v>99.833787334421615</v>
      </c>
      <c r="K258" s="17">
        <v>439.27477905095537</v>
      </c>
    </row>
    <row r="259" spans="1:11" ht="12.75" customHeight="1" x14ac:dyDescent="0.25">
      <c r="A259" s="4" t="s">
        <v>80</v>
      </c>
      <c r="D259" s="59"/>
    </row>
    <row r="260" spans="1:11" ht="12.75" customHeight="1" x14ac:dyDescent="0.25">
      <c r="A260" s="4" t="s">
        <v>0</v>
      </c>
      <c r="D260" s="59"/>
    </row>
    <row r="261" spans="1:11" ht="12.75" customHeight="1" x14ac:dyDescent="0.25">
      <c r="A261" s="4" t="s">
        <v>42</v>
      </c>
      <c r="D261" s="59"/>
    </row>
    <row r="262" spans="1:11" ht="12.75" customHeight="1" x14ac:dyDescent="0.25">
      <c r="A262" s="19" t="s">
        <v>79</v>
      </c>
      <c r="D262" s="59"/>
    </row>
    <row r="263" spans="1:11" ht="12.75" customHeight="1" x14ac:dyDescent="0.25">
      <c r="A263" s="96" t="s">
        <v>59</v>
      </c>
      <c r="D263" s="59"/>
    </row>
    <row r="264" spans="1:11" ht="24.9" customHeight="1" x14ac:dyDescent="0.25">
      <c r="A264" s="116" t="s">
        <v>60</v>
      </c>
      <c r="B264" s="116">
        <v>0</v>
      </c>
      <c r="C264" s="116">
        <v>0</v>
      </c>
      <c r="D264" s="116">
        <v>0</v>
      </c>
      <c r="E264" s="116">
        <v>0</v>
      </c>
      <c r="F264" s="116">
        <v>0</v>
      </c>
      <c r="G264" s="116">
        <v>0</v>
      </c>
      <c r="H264" s="116">
        <v>0</v>
      </c>
      <c r="I264" s="116">
        <v>0</v>
      </c>
      <c r="J264" s="116">
        <v>0</v>
      </c>
      <c r="K264" s="116">
        <v>0</v>
      </c>
    </row>
    <row r="265" spans="1:11" ht="24.9" customHeight="1" x14ac:dyDescent="0.25">
      <c r="A265" s="116" t="s">
        <v>61</v>
      </c>
      <c r="B265" s="116">
        <v>0</v>
      </c>
      <c r="C265" s="116">
        <v>0</v>
      </c>
      <c r="D265" s="116">
        <v>0</v>
      </c>
      <c r="E265" s="116">
        <v>0</v>
      </c>
      <c r="F265" s="116">
        <v>0</v>
      </c>
      <c r="G265" s="116">
        <v>0</v>
      </c>
      <c r="H265" s="116">
        <v>0</v>
      </c>
      <c r="I265" s="116">
        <v>0</v>
      </c>
      <c r="J265" s="116">
        <v>0</v>
      </c>
      <c r="K265" s="116">
        <v>0</v>
      </c>
    </row>
    <row r="266" spans="1:11" ht="24.9" customHeight="1" x14ac:dyDescent="0.25">
      <c r="A266" s="116" t="s">
        <v>62</v>
      </c>
      <c r="B266" s="116">
        <v>0</v>
      </c>
      <c r="C266" s="116">
        <v>0</v>
      </c>
      <c r="D266" s="116">
        <v>0</v>
      </c>
      <c r="E266" s="116">
        <v>0</v>
      </c>
      <c r="F266" s="116">
        <v>0</v>
      </c>
      <c r="G266" s="116">
        <v>0</v>
      </c>
      <c r="H266" s="116">
        <v>0</v>
      </c>
      <c r="I266" s="116">
        <v>0</v>
      </c>
      <c r="J266" s="116">
        <v>0</v>
      </c>
      <c r="K266" s="116">
        <v>0</v>
      </c>
    </row>
    <row r="267" spans="1:11" ht="24.9" customHeight="1" x14ac:dyDescent="0.25">
      <c r="A267" s="116" t="s">
        <v>63</v>
      </c>
      <c r="B267" s="116">
        <v>0</v>
      </c>
      <c r="C267" s="116">
        <v>0</v>
      </c>
      <c r="D267" s="116">
        <v>0</v>
      </c>
      <c r="E267" s="116">
        <v>0</v>
      </c>
      <c r="F267" s="116">
        <v>0</v>
      </c>
      <c r="G267" s="116">
        <v>0</v>
      </c>
      <c r="H267" s="116">
        <v>0</v>
      </c>
      <c r="I267" s="116">
        <v>0</v>
      </c>
      <c r="J267" s="116">
        <v>0</v>
      </c>
      <c r="K267" s="116">
        <v>0</v>
      </c>
    </row>
    <row r="268" spans="1:11" ht="12.75" customHeight="1" x14ac:dyDescent="0.25">
      <c r="A268" s="45"/>
      <c r="B268" s="45"/>
      <c r="C268" s="45"/>
      <c r="D268" s="45"/>
      <c r="E268" s="45"/>
      <c r="F268" s="82"/>
      <c r="G268" s="82"/>
      <c r="H268" s="45"/>
      <c r="I268" s="45"/>
      <c r="J268" s="45"/>
      <c r="K268" s="45"/>
    </row>
    <row r="269" spans="1:11" ht="12.75" customHeight="1" x14ac:dyDescent="0.25">
      <c r="A269" s="45"/>
      <c r="B269" s="45"/>
      <c r="C269" s="45"/>
      <c r="D269" s="45"/>
      <c r="E269" s="45"/>
      <c r="F269" s="82"/>
      <c r="G269" s="82"/>
      <c r="H269" s="45"/>
      <c r="I269" s="45"/>
      <c r="J269" s="45"/>
      <c r="K269" s="45"/>
    </row>
    <row r="270" spans="1:11" ht="12.75" customHeight="1" x14ac:dyDescent="0.25">
      <c r="A270" s="45"/>
      <c r="B270" s="45"/>
      <c r="C270" s="45"/>
      <c r="D270" s="45"/>
      <c r="E270" s="45"/>
      <c r="F270" s="82"/>
      <c r="G270" s="82"/>
      <c r="H270" s="45"/>
      <c r="I270" s="45"/>
      <c r="J270" s="45"/>
      <c r="K270" s="45"/>
    </row>
    <row r="271" spans="1:11" ht="12.75" customHeight="1" x14ac:dyDescent="0.25">
      <c r="A271" s="2" t="s">
        <v>154</v>
      </c>
      <c r="B271" s="21"/>
      <c r="C271" s="21"/>
      <c r="D271" s="21"/>
      <c r="E271" s="21"/>
      <c r="F271" s="21"/>
      <c r="G271" s="21"/>
      <c r="H271" s="21"/>
      <c r="I271" s="21"/>
      <c r="J271" s="21"/>
      <c r="K271" s="21"/>
    </row>
    <row r="272" spans="1:11" ht="24.9" customHeight="1" x14ac:dyDescent="0.25">
      <c r="A272" s="12">
        <v>0</v>
      </c>
      <c r="B272" s="12"/>
      <c r="C272" s="12"/>
      <c r="D272" s="23">
        <v>0</v>
      </c>
      <c r="E272" s="12">
        <v>2021</v>
      </c>
      <c r="F272" s="12">
        <v>2022</v>
      </c>
      <c r="G272" s="12">
        <v>2023</v>
      </c>
      <c r="H272" s="12">
        <v>2024</v>
      </c>
      <c r="I272" s="12">
        <v>2025</v>
      </c>
      <c r="J272" s="13" t="s">
        <v>87</v>
      </c>
      <c r="K272" s="13" t="s">
        <v>88</v>
      </c>
    </row>
    <row r="273" spans="1:11" ht="15" customHeight="1" x14ac:dyDescent="0.25">
      <c r="A273" s="46" t="s">
        <v>54</v>
      </c>
      <c r="B273" s="97"/>
      <c r="C273" s="97"/>
      <c r="D273" s="105" t="s">
        <v>38</v>
      </c>
      <c r="E273" s="98">
        <v>46.520898782718525</v>
      </c>
      <c r="F273" s="98">
        <v>15.304152809591812</v>
      </c>
      <c r="G273" s="98">
        <v>51.131616558342543</v>
      </c>
      <c r="H273" s="98">
        <v>19.45836992643564</v>
      </c>
      <c r="I273" s="98">
        <v>8.8451010080535006</v>
      </c>
      <c r="J273" s="99">
        <v>-24.33618310942235</v>
      </c>
      <c r="K273" s="99">
        <v>-20.51547498012879</v>
      </c>
    </row>
    <row r="274" spans="1:11" ht="15" customHeight="1" x14ac:dyDescent="0.25">
      <c r="A274" s="15" t="s">
        <v>64</v>
      </c>
      <c r="B274" s="21"/>
      <c r="C274" s="21"/>
      <c r="D274" s="120">
        <v>0</v>
      </c>
      <c r="E274" s="59">
        <v>0</v>
      </c>
      <c r="F274" s="59">
        <v>0</v>
      </c>
      <c r="G274" s="59">
        <v>0</v>
      </c>
      <c r="H274" s="59">
        <v>0</v>
      </c>
      <c r="I274" s="59">
        <v>0</v>
      </c>
      <c r="J274" s="16" t="s">
        <v>116</v>
      </c>
      <c r="K274" s="16" t="s">
        <v>116</v>
      </c>
    </row>
    <row r="275" spans="1:11" ht="15" customHeight="1" x14ac:dyDescent="0.25">
      <c r="A275" s="15" t="s">
        <v>53</v>
      </c>
      <c r="B275" s="21"/>
      <c r="C275" s="21"/>
      <c r="D275" s="120">
        <v>0</v>
      </c>
      <c r="E275" s="59">
        <v>53.479101217281475</v>
      </c>
      <c r="F275" s="59">
        <v>84.592990157084131</v>
      </c>
      <c r="G275" s="59">
        <v>48.700477997773504</v>
      </c>
      <c r="H275" s="59">
        <v>78.36002918320284</v>
      </c>
      <c r="I275" s="59">
        <v>91.083277075757664</v>
      </c>
      <c r="J275" s="16">
        <v>93.479948479599017</v>
      </c>
      <c r="K275" s="16">
        <v>37.509450086302735</v>
      </c>
    </row>
    <row r="276" spans="1:11" ht="15" customHeight="1" x14ac:dyDescent="0.25">
      <c r="A276" s="15" t="s">
        <v>52</v>
      </c>
      <c r="B276" s="21"/>
      <c r="C276" s="21"/>
      <c r="D276" s="120">
        <v>0</v>
      </c>
      <c r="E276" s="59">
        <v>0</v>
      </c>
      <c r="F276" s="59">
        <v>0</v>
      </c>
      <c r="G276" s="59">
        <v>0.14328910966025782</v>
      </c>
      <c r="H276" s="59">
        <v>2.0200370462373813</v>
      </c>
      <c r="I276" s="59">
        <v>0</v>
      </c>
      <c r="J276" s="16">
        <v>-100</v>
      </c>
      <c r="K276" s="16" t="s">
        <v>116</v>
      </c>
    </row>
    <row r="277" spans="1:11" ht="15" customHeight="1" x14ac:dyDescent="0.25">
      <c r="A277" s="1" t="s">
        <v>65</v>
      </c>
      <c r="B277" s="72"/>
      <c r="C277" s="72"/>
      <c r="D277" s="121">
        <v>0</v>
      </c>
      <c r="E277" s="100">
        <v>0</v>
      </c>
      <c r="F277" s="100">
        <v>0.1028570333240662</v>
      </c>
      <c r="G277" s="100">
        <v>2.4616334223698435E-2</v>
      </c>
      <c r="H277" s="100">
        <v>0.16156384412414077</v>
      </c>
      <c r="I277" s="100">
        <v>7.1621916188840812E-2</v>
      </c>
      <c r="J277" s="17">
        <v>-26.210653753029845</v>
      </c>
      <c r="K277" s="17" t="s">
        <v>116</v>
      </c>
    </row>
    <row r="278" spans="1:11" ht="12.75" customHeight="1" x14ac:dyDescent="0.25">
      <c r="A278" s="4" t="s">
        <v>1</v>
      </c>
      <c r="F278" s="59"/>
      <c r="G278" s="59"/>
      <c r="H278" s="59"/>
      <c r="I278" s="59"/>
      <c r="J278" s="59"/>
      <c r="K278" s="59"/>
    </row>
    <row r="279" spans="1:11" ht="12.75" customHeight="1" x14ac:dyDescent="0.25">
      <c r="A279" s="4" t="s">
        <v>0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</row>
    <row r="280" spans="1:11" ht="12.75" customHeight="1" x14ac:dyDescent="0.25">
      <c r="A280" s="4" t="s">
        <v>42</v>
      </c>
      <c r="B280" s="83"/>
      <c r="C280" s="83"/>
      <c r="D280" s="83"/>
      <c r="E280" s="83"/>
      <c r="F280" s="83"/>
      <c r="G280" s="83"/>
      <c r="H280" s="83"/>
      <c r="I280" s="83"/>
      <c r="J280" s="83"/>
      <c r="K280" s="83"/>
    </row>
    <row r="281" spans="1:11" ht="12.75" customHeight="1" x14ac:dyDescent="0.25">
      <c r="A281" s="19" t="s">
        <v>79</v>
      </c>
    </row>
    <row r="282" spans="1:11" ht="12.75" customHeight="1" x14ac:dyDescent="0.25">
      <c r="A282" s="96" t="s">
        <v>67</v>
      </c>
      <c r="B282" s="84"/>
      <c r="C282" s="84"/>
      <c r="D282" s="84"/>
      <c r="E282" s="84"/>
      <c r="F282" s="84"/>
      <c r="G282" s="84"/>
      <c r="H282" s="84"/>
      <c r="I282" s="84"/>
      <c r="J282" s="84"/>
      <c r="K282" s="84"/>
    </row>
    <row r="283" spans="1:11" ht="12.75" customHeight="1" x14ac:dyDescent="0.25">
      <c r="A283" s="96" t="s">
        <v>66</v>
      </c>
      <c r="B283" s="83"/>
      <c r="C283" s="83"/>
      <c r="D283" s="83"/>
      <c r="E283" s="83"/>
      <c r="F283" s="83"/>
      <c r="G283" s="83"/>
      <c r="H283" s="83"/>
      <c r="I283" s="83"/>
      <c r="J283" s="83"/>
      <c r="K283" s="83"/>
    </row>
    <row r="284" spans="1:11" ht="12.75" customHeight="1" x14ac:dyDescent="0.25">
      <c r="A284" s="45"/>
    </row>
    <row r="285" spans="1:11" ht="12.75" customHeight="1" x14ac:dyDescent="0.25">
      <c r="A285" s="45"/>
    </row>
    <row r="286" spans="1:11" ht="12.75" customHeight="1" x14ac:dyDescent="0.25">
      <c r="A286" s="2" t="s">
        <v>155</v>
      </c>
      <c r="B286" s="21"/>
      <c r="C286" s="21"/>
      <c r="D286" s="21"/>
      <c r="E286" s="21"/>
      <c r="F286" s="21"/>
      <c r="G286" s="21"/>
      <c r="H286" s="21"/>
      <c r="I286" s="21"/>
      <c r="J286" s="21"/>
      <c r="K286" s="21"/>
    </row>
    <row r="287" spans="1:11" ht="24.9" customHeight="1" x14ac:dyDescent="0.25">
      <c r="A287" s="12">
        <v>0</v>
      </c>
      <c r="B287" s="12"/>
      <c r="C287" s="12"/>
      <c r="D287" s="23">
        <v>0</v>
      </c>
      <c r="E287" s="12">
        <v>2021</v>
      </c>
      <c r="F287" s="12">
        <v>2022</v>
      </c>
      <c r="G287" s="12">
        <v>2023</v>
      </c>
      <c r="H287" s="12">
        <v>2024</v>
      </c>
      <c r="I287" s="12">
        <v>2025</v>
      </c>
      <c r="J287" s="13" t="s">
        <v>87</v>
      </c>
      <c r="K287" s="13" t="s">
        <v>88</v>
      </c>
    </row>
    <row r="288" spans="1:11" ht="15" customHeight="1" x14ac:dyDescent="0.25">
      <c r="A288" s="46" t="s">
        <v>54</v>
      </c>
      <c r="B288" s="97"/>
      <c r="C288" s="97"/>
      <c r="D288" s="105" t="s">
        <v>38</v>
      </c>
      <c r="E288" s="98">
        <v>5.5032189898913793E-2</v>
      </c>
      <c r="F288" s="98">
        <v>1.3886278323668318E-2</v>
      </c>
      <c r="G288" s="98">
        <v>0.47806005970570431</v>
      </c>
      <c r="H288" s="98">
        <v>1.959562108280851</v>
      </c>
      <c r="I288" s="98">
        <v>0.37154167680297223</v>
      </c>
      <c r="J288" s="99">
        <v>-84.924576467857975</v>
      </c>
      <c r="K288" s="99">
        <v>34.146322656332998</v>
      </c>
    </row>
    <row r="289" spans="1:11" ht="15" customHeight="1" x14ac:dyDescent="0.25">
      <c r="A289" s="15" t="s">
        <v>64</v>
      </c>
      <c r="B289" s="21"/>
      <c r="C289" s="21"/>
      <c r="D289" s="120">
        <v>0</v>
      </c>
      <c r="E289" s="59">
        <v>0</v>
      </c>
      <c r="F289" s="59">
        <v>0</v>
      </c>
      <c r="G289" s="59">
        <v>0</v>
      </c>
      <c r="H289" s="59">
        <v>0</v>
      </c>
      <c r="I289" s="59">
        <v>0</v>
      </c>
      <c r="J289" s="16" t="s">
        <v>116</v>
      </c>
      <c r="K289" s="16" t="s">
        <v>116</v>
      </c>
    </row>
    <row r="290" spans="1:11" ht="15" customHeight="1" x14ac:dyDescent="0.25">
      <c r="A290" s="15" t="s">
        <v>53</v>
      </c>
      <c r="B290" s="21"/>
      <c r="C290" s="21"/>
      <c r="D290" s="120">
        <v>0</v>
      </c>
      <c r="E290" s="59">
        <v>97.463123951914781</v>
      </c>
      <c r="F290" s="59">
        <v>96.450088665540235</v>
      </c>
      <c r="G290" s="59">
        <v>98.667543813999629</v>
      </c>
      <c r="H290" s="59">
        <v>97.638217570058089</v>
      </c>
      <c r="I290" s="59">
        <v>95.444191343963539</v>
      </c>
      <c r="J290" s="16">
        <v>-22.276799007867936</v>
      </c>
      <c r="K290" s="16">
        <v>-17.213717668355077</v>
      </c>
    </row>
    <row r="291" spans="1:11" ht="15" customHeight="1" x14ac:dyDescent="0.25">
      <c r="A291" s="15" t="s">
        <v>52</v>
      </c>
      <c r="B291" s="21"/>
      <c r="C291" s="21"/>
      <c r="D291" s="120">
        <v>0</v>
      </c>
      <c r="E291" s="59">
        <v>2.4782043082395204</v>
      </c>
      <c r="F291" s="59">
        <v>3.4741980550283458</v>
      </c>
      <c r="G291" s="59">
        <v>0.83484537905592993</v>
      </c>
      <c r="H291" s="59">
        <v>0.36653679723238936</v>
      </c>
      <c r="I291" s="59">
        <v>4.1805683397989606</v>
      </c>
      <c r="J291" s="16">
        <v>806.85690653432584</v>
      </c>
      <c r="K291" s="16">
        <v>-5.1569216942257352</v>
      </c>
    </row>
    <row r="292" spans="1:11" ht="15" customHeight="1" x14ac:dyDescent="0.25">
      <c r="A292" s="1" t="s">
        <v>65</v>
      </c>
      <c r="B292" s="72"/>
      <c r="C292" s="72"/>
      <c r="D292" s="121">
        <v>0</v>
      </c>
      <c r="E292" s="100">
        <v>3.6395499467844388E-3</v>
      </c>
      <c r="F292" s="100">
        <v>6.1827001107754492E-2</v>
      </c>
      <c r="G292" s="100">
        <v>1.9550747238738213E-2</v>
      </c>
      <c r="H292" s="100">
        <v>3.5683524428676748E-2</v>
      </c>
      <c r="I292" s="100">
        <v>3.6986394345305488E-3</v>
      </c>
      <c r="J292" s="17">
        <v>-91.758708581101359</v>
      </c>
      <c r="K292" s="17">
        <v>-16.443610737938364</v>
      </c>
    </row>
    <row r="293" spans="1:11" ht="12.75" customHeight="1" x14ac:dyDescent="0.25">
      <c r="A293" s="4" t="s">
        <v>1</v>
      </c>
      <c r="F293" s="59"/>
      <c r="G293" s="59"/>
      <c r="H293" s="59"/>
      <c r="I293" s="59"/>
      <c r="J293" s="59"/>
      <c r="K293" s="59"/>
    </row>
    <row r="294" spans="1:11" ht="12.75" customHeight="1" x14ac:dyDescent="0.25">
      <c r="A294" s="4" t="s">
        <v>0</v>
      </c>
      <c r="B294" s="83"/>
      <c r="C294" s="83"/>
      <c r="D294" s="83"/>
      <c r="E294" s="83"/>
      <c r="F294" s="83"/>
      <c r="G294" s="83"/>
      <c r="H294" s="83"/>
      <c r="I294" s="83"/>
      <c r="J294" s="83"/>
      <c r="K294" s="83"/>
    </row>
    <row r="295" spans="1:11" ht="12.75" customHeight="1" x14ac:dyDescent="0.25">
      <c r="A295" s="4" t="s">
        <v>42</v>
      </c>
      <c r="B295" s="83"/>
      <c r="C295" s="83"/>
      <c r="D295" s="83"/>
      <c r="E295" s="83"/>
      <c r="F295" s="83"/>
      <c r="G295" s="83"/>
      <c r="H295" s="83"/>
      <c r="I295" s="83"/>
      <c r="J295" s="83"/>
      <c r="K295" s="83"/>
    </row>
    <row r="296" spans="1:11" ht="12.75" customHeight="1" x14ac:dyDescent="0.25">
      <c r="A296" s="19" t="s">
        <v>79</v>
      </c>
    </row>
    <row r="297" spans="1:11" ht="12.75" customHeight="1" x14ac:dyDescent="0.25">
      <c r="A297" s="96" t="s">
        <v>67</v>
      </c>
      <c r="B297" s="84"/>
      <c r="C297" s="84"/>
      <c r="D297" s="84"/>
      <c r="E297" s="84"/>
      <c r="F297" s="84"/>
      <c r="G297" s="84"/>
      <c r="H297" s="84"/>
      <c r="I297" s="84"/>
      <c r="J297" s="84"/>
      <c r="K297" s="84"/>
    </row>
    <row r="298" spans="1:11" ht="12.75" customHeight="1" x14ac:dyDescent="0.25">
      <c r="A298" s="96" t="s">
        <v>66</v>
      </c>
      <c r="B298" s="83"/>
      <c r="C298" s="83"/>
      <c r="D298" s="83"/>
      <c r="E298" s="83"/>
      <c r="F298" s="83"/>
      <c r="G298" s="83"/>
      <c r="H298" s="83"/>
      <c r="I298" s="83"/>
      <c r="J298" s="83"/>
      <c r="K298" s="83"/>
    </row>
    <row r="299" spans="1:11" ht="5.0999999999999996" customHeight="1" x14ac:dyDescent="0.25">
      <c r="A299" s="104"/>
      <c r="B299" s="104"/>
      <c r="C299" s="104"/>
      <c r="D299" s="104"/>
      <c r="E299" s="104"/>
      <c r="F299" s="104"/>
      <c r="G299" s="104"/>
      <c r="H299" s="104"/>
      <c r="I299" s="7"/>
      <c r="J299" s="7"/>
      <c r="K299" s="7"/>
    </row>
    <row r="300" spans="1:11" ht="5.0999999999999996" customHeight="1" x14ac:dyDescent="0.25">
      <c r="A300" s="103"/>
      <c r="B300" s="103"/>
      <c r="C300" s="103"/>
      <c r="D300" s="103"/>
      <c r="E300" s="103"/>
      <c r="F300" s="103"/>
      <c r="G300" s="103"/>
      <c r="H300" s="103"/>
      <c r="I300" s="103"/>
      <c r="J300" s="103"/>
      <c r="K300" s="103"/>
    </row>
    <row r="301" spans="1:11" ht="5.0999999999999996" customHeight="1" x14ac:dyDescent="0.25">
      <c r="I301" s="83"/>
      <c r="J301" s="83"/>
      <c r="K301" s="83"/>
    </row>
    <row r="302" spans="1:11" ht="12.75" customHeight="1" x14ac:dyDescent="0.25">
      <c r="A302" s="102" t="s">
        <v>35</v>
      </c>
      <c r="B302" s="102">
        <v>46283</v>
      </c>
      <c r="I302" s="83"/>
      <c r="J302" s="83"/>
      <c r="K302" s="83"/>
    </row>
    <row r="303" spans="1:11" ht="12.75" customHeight="1" x14ac:dyDescent="0.25">
      <c r="A303" s="86" t="s">
        <v>77</v>
      </c>
      <c r="I303" s="83"/>
      <c r="J303" s="83"/>
      <c r="K303" s="83"/>
    </row>
    <row r="304" spans="1:11" ht="12.75" customHeight="1" x14ac:dyDescent="0.25">
      <c r="A304" s="101" t="s">
        <v>78</v>
      </c>
      <c r="I304" s="83"/>
      <c r="J304" s="83"/>
      <c r="K304" s="83"/>
    </row>
    <row r="305" spans="1:1" ht="12.75" customHeight="1" x14ac:dyDescent="0.25">
      <c r="A305" s="85"/>
    </row>
  </sheetData>
  <mergeCells count="36">
    <mergeCell ref="A247:K247"/>
    <mergeCell ref="C253:C256"/>
    <mergeCell ref="D288:D292"/>
    <mergeCell ref="A266:K266"/>
    <mergeCell ref="A267:K267"/>
    <mergeCell ref="D273:D277"/>
    <mergeCell ref="A21:C22"/>
    <mergeCell ref="A23:C24"/>
    <mergeCell ref="A29:D30"/>
    <mergeCell ref="E29:F29"/>
    <mergeCell ref="E30:F30"/>
    <mergeCell ref="A31:D32"/>
    <mergeCell ref="E31:F31"/>
    <mergeCell ref="E32:F32"/>
    <mergeCell ref="A37:D37"/>
    <mergeCell ref="A38:D38"/>
    <mergeCell ref="A39:D39"/>
    <mergeCell ref="A40:D40"/>
    <mergeCell ref="A46:C48"/>
    <mergeCell ref="A50:K50"/>
    <mergeCell ref="H56:I56"/>
    <mergeCell ref="J56:K56"/>
    <mergeCell ref="A52:K52"/>
    <mergeCell ref="G49:K49"/>
    <mergeCell ref="C257:C258"/>
    <mergeCell ref="A264:K264"/>
    <mergeCell ref="A265:K265"/>
    <mergeCell ref="F64:K64"/>
    <mergeCell ref="F77:K77"/>
    <mergeCell ref="A246:K246"/>
    <mergeCell ref="H68:I68"/>
    <mergeCell ref="C233:C236"/>
    <mergeCell ref="C237:C238"/>
    <mergeCell ref="A244:K244"/>
    <mergeCell ref="A245:K245"/>
    <mergeCell ref="J68:K68"/>
  </mergeCells>
  <conditionalFormatting sqref="J82:K96 J105:K119 J126:K136 J145:K158">
    <cfRule type="cellIs" dxfId="46" priority="39" stopIfTrue="1" operator="lessThan">
      <formula>0</formula>
    </cfRule>
  </conditionalFormatting>
  <conditionalFormatting sqref="B8:K10">
    <cfRule type="cellIs" dxfId="39" priority="65" stopIfTrue="1" operator="lessThan">
      <formula>0</formula>
    </cfRule>
  </conditionalFormatting>
  <conditionalFormatting sqref="D233:K238 D253:K258">
    <cfRule type="cellIs" dxfId="38" priority="64" operator="lessThan">
      <formula>0</formula>
    </cfRule>
  </conditionalFormatting>
  <conditionalFormatting sqref="E46:E48">
    <cfRule type="cellIs" dxfId="37" priority="63" operator="lessThan">
      <formula>0</formula>
    </cfRule>
  </conditionalFormatting>
  <conditionalFormatting sqref="E22:K22 E24:K24">
    <cfRule type="cellIs" dxfId="36" priority="59" operator="lessThan">
      <formula>1</formula>
    </cfRule>
  </conditionalFormatting>
  <conditionalFormatting sqref="F37:K40">
    <cfRule type="cellIs" dxfId="33" priority="66" stopIfTrue="1" operator="lessThan">
      <formula>0</formula>
    </cfRule>
  </conditionalFormatting>
  <conditionalFormatting sqref="G30:K30 G32:K32">
    <cfRule type="cellIs" dxfId="27" priority="52" operator="lessThan">
      <formula>1</formula>
    </cfRule>
  </conditionalFormatting>
  <conditionalFormatting sqref="G47:K47">
    <cfRule type="cellIs" dxfId="26" priority="58" operator="lessThan">
      <formula>1</formula>
    </cfRule>
  </conditionalFormatting>
  <conditionalFormatting sqref="J273:K277">
    <cfRule type="cellIs" dxfId="17" priority="62" operator="lessThan">
      <formula>0</formula>
    </cfRule>
  </conditionalFormatting>
  <conditionalFormatting sqref="J288:K292">
    <cfRule type="cellIs" dxfId="16" priority="45" operator="lessThan">
      <formula>0</formula>
    </cfRule>
  </conditionalFormatting>
  <conditionalFormatting sqref="J166:K175">
    <cfRule type="cellIs" dxfId="15" priority="4" stopIfTrue="1" operator="lessThan">
      <formula>0</formula>
    </cfRule>
  </conditionalFormatting>
  <conditionalFormatting sqref="J184:K193">
    <cfRule type="cellIs" dxfId="14" priority="3" stopIfTrue="1" operator="lessThan">
      <formula>0</formula>
    </cfRule>
  </conditionalFormatting>
  <conditionalFormatting sqref="J200:K209">
    <cfRule type="cellIs" dxfId="13" priority="2" stopIfTrue="1" operator="lessThan">
      <formula>0</formula>
    </cfRule>
  </conditionalFormatting>
  <conditionalFormatting sqref="J216:K225">
    <cfRule type="cellIs" dxfId="12" priority="1" stopIfTrue="1" operator="lessThan">
      <formula>0</formula>
    </cfRule>
  </conditionalFormatting>
  <hyperlinks>
    <hyperlink ref="A304" r:id="rId1" display="www.portugalglobal.pt" xr:uid="{538770B5-0E55-4778-B211-E792D62C253A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0" max="16383" man="1"/>
    <brk id="140" max="16383" man="1"/>
    <brk id="180" max="16383" man="1"/>
    <brk id="268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Zimbabué</vt:lpstr>
      <vt:lpstr>Zimbabué!Print_Area</vt:lpstr>
      <vt:lpstr>Zimbabué!Print_Titles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Inês Cardoso</cp:lastModifiedBy>
  <cp:lastPrinted>2025-03-24T09:29:47Z</cp:lastPrinted>
  <dcterms:created xsi:type="dcterms:W3CDTF">2009-04-28T15:48:26Z</dcterms:created>
  <dcterms:modified xsi:type="dcterms:W3CDTF">2026-09-18T09:18:25Z</dcterms:modified>
</cp:coreProperties>
</file>