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acedónia\"/>
    </mc:Choice>
  </mc:AlternateContent>
  <xr:revisionPtr revIDLastSave="0" documentId="13_ncr:1_{1508C3A3-D198-4834-8960-914EF4CD16D6}" xr6:coauthVersionLast="47" xr6:coauthVersionMax="47" xr10:uidLastSave="{00000000-0000-0000-0000-000000000000}"/>
  <bookViews>
    <workbookView xWindow="-108" yWindow="-108" windowWidth="23256" windowHeight="13896" tabRatio="932" xr2:uid="{00000000-000D-0000-FFFF-FFFF00000000}"/>
  </bookViews>
  <sheets>
    <sheet name="Macedónia do Norte" sheetId="75" r:id="rId1"/>
  </sheets>
  <definedNames>
    <definedName name="_xlnm.Print_Area" localSheetId="0">'Macedónia do Norte'!$A$1:$K$321</definedName>
    <definedName name="_xlnm.Print_Titles" localSheetId="0">'Macedónia do Norte'!$2:$3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iacardoso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<sst xmlns="http://schemas.openxmlformats.org/spreadsheetml/2006/main" count="418" uniqueCount="155">
  <si>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</si>
  <si>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</si>
  <si>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</si>
  <si>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</si>
  <si>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</si>
  <si>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</si>
  <si>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</si>
  <si>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</si>
  <si>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</si>
  <si>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</si>
  <si>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</si>
  <si>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</si>
  <si>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</si>
  <si>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</si>
  <si>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</si>
  <si>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</si>
  <si>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</si>
  <si>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</si>
  <si>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</si>
  <si>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</si>
  <si>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</si>
  <si>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</si>
  <si>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</si>
  <si>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</si>
  <si>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</si>
  <si>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</si>
  <si>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</si>
  <si>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</si>
  <si>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</si>
  <si>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</si>
  <si>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</si>
  <si>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</si>
  <si>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</si>
  <si>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</si>
  <si>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</si>
  <si>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</si>
  <si>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</si>
  <si>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</si>
  <si>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</si>
  <si>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</si>
  <si>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</si>
  <si>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</si>
  <si>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</si>
  <si>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</si>
  <si>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</si>
  <si>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</si>
  <si>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</si>
  <si>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</si>
  <si>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</si>
  <si>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</si>
  <si>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</si>
  <si>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</si>
  <si>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</si>
  <si>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</si>
  <si>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</si>
  <si>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</si>
  <si>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</si>
  <si>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</si>
  <si>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</si>
  <si>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</si>
  <si>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</si>
  <si>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</si>
  <si>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</si>
  <si>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</si>
  <si>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</si>
  <si>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</si>
  <si>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</si>
  <si>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</si>
  <si>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</si>
  <si>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</si>
  <si>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</si>
  <si>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</si>
  <si>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</si>
  <si>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</si>
  <si>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</si>
  <si>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</si>
  <si>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</si>
  <si>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</si>
  <si>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</si>
  <si>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</si>
  <si>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</si>
  <si>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</si>
  <si>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</si>
  <si>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2020 a 2024: resultados definitivos; 2025: resultados preliminares</t>
  </si>
  <si>
    <t>2025 jan/mai</t>
  </si>
  <si>
    <t>2026 jan/mai</t>
  </si>
  <si>
    <t/>
  </si>
  <si>
    <t>PORTUGAL - RELACIONAMENTO ECONÓMICO COM A REPÚBLICA DA MACEDÓNIA DO NORTE</t>
  </si>
  <si>
    <t>tvh % 25/24</t>
  </si>
  <si>
    <t>tvma % 25/21</t>
  </si>
  <si>
    <t>tvh % 26/25</t>
  </si>
  <si>
    <t>Unidade: Milhares de euros</t>
  </si>
  <si>
    <t>Fonte: ITC - International Trade Centre (mirror statistics; informação obtida a partir dos dados reportados pelos parceiros)</t>
  </si>
  <si>
    <t>Mil €</t>
  </si>
  <si>
    <t>Conf</t>
  </si>
  <si>
    <t>Conf = Confidencial (&lt;3 empresas em pelo menos um dos escalões)</t>
  </si>
  <si>
    <t>Conf = Confidencial (&lt;3 empresas em pelo menos um dos níveis)</t>
  </si>
  <si>
    <t>% Tot 21</t>
  </si>
  <si>
    <t>% Tot 24</t>
  </si>
  <si>
    <t>% Tot 25</t>
  </si>
  <si>
    <t>vh mil € 25/24</t>
  </si>
  <si>
    <t>&gt;1000%</t>
  </si>
  <si>
    <t>% Tot 26</t>
  </si>
  <si>
    <t>vh mil € 26/25</t>
  </si>
  <si>
    <t>Ind</t>
  </si>
  <si>
    <t>5903 Tecidos impregnados, revestidos, recobertos ou estratificados com plástico (exceto telas para...</t>
  </si>
  <si>
    <t>8708 Partes e acessórios para tratores, para veículos para transporte de = &gt; 10 pessoas, incluindo o...</t>
  </si>
  <si>
    <t>3004 Medicamentos constituídos por produtos misturados ou não misturados, preparados para fins...</t>
  </si>
  <si>
    <t>4802 Papel e cartão, não revestidos, do tipo utilizado para escrita, impressão ou outros fins...</t>
  </si>
  <si>
    <t>8544 Fios e cabos, incluídos os cabos coaxiais, e outros condutores, isolados para usos elétricos,...</t>
  </si>
  <si>
    <t>5515 Tecidos contendo, em peso &lt; 85%, de fibras sintéticas descontínuas (exceto as combinadas,...</t>
  </si>
  <si>
    <t>8704 Veículos automóveis para transporte de mercadorias, incluídos chassis com motor e cabine</t>
  </si>
  <si>
    <t>7326 Obras de ferro ou aço, não especificadas nem compreendidas noutras posições (exceto moldadas)</t>
  </si>
  <si>
    <t>5210 Tecidos de algodão que contenham, em peso &lt; 85%, de algodão, combinados, principal ou...</t>
  </si>
  <si>
    <t>8480 Caixas de fundição; placas de fundo para moldes; modelos para moldes; moldes para metais (exceto...</t>
  </si>
  <si>
    <t>Amostra</t>
  </si>
  <si>
    <t>2401 Tabaco não manufaturado; desperdícios de tabaco</t>
  </si>
  <si>
    <t>8536 Aparelhos para interrupção, seccionamento, proteção, derivação, ligação ou conexão de circuitos...</t>
  </si>
  <si>
    <t>9031 Instrumentos, aparelhos e máquinas de medida ou controlo, não especificados nem compreendidos em...</t>
  </si>
  <si>
    <t>8479 Máquinas e aparelhos, mecânicos, com função própria, não especificados nem compreendidos em...</t>
  </si>
  <si>
    <t>8542 Circuitos integrados eletrónicos, e suas partes</t>
  </si>
  <si>
    <t>8512 Aparelhos elétricos de iluminação ou de sinalização (exceto lâmpadas da posição 8539),...</t>
  </si>
  <si>
    <t>8419 Aparelhos e dispositivos, mesmo aquecidos eletricamente (exceto fornos e outros aparelhos da...</t>
  </si>
  <si>
    <t>8516 Aquecedores elétricos de água, incluídos os de imersão; aparelhos elétricos para aquecimento de...</t>
  </si>
  <si>
    <t>7308 Construções e suas partes, por exemplo: pontes e elementos de pontes, comportas, torres,...</t>
  </si>
  <si>
    <t>7208 Produtos laminados planos, de ferro ou aço não ligado, de largura = &gt; 600 mm, laminados a...</t>
  </si>
  <si>
    <t>0203 Carnes de animais da espécie suína frescas, refrigeradas ou congeladas</t>
  </si>
  <si>
    <t>8543 Máquinas e aparelhos, elétricos, com função própria, não especificados nem compreendidos em...</t>
  </si>
  <si>
    <t>8541 Dispositivos semicondutores (por exemplo, díodos, transístores, transdutores à base de...</t>
  </si>
  <si>
    <t>8537 Quadros, painéis, consolas, cabinas, armários e outros suportes, com dois ou mais aparelhos das...</t>
  </si>
  <si>
    <t>8424 Aparelhos mecânicos, mesmo manuais, para projetar, dispersar ou pulverizar líquidos ou pós;...</t>
  </si>
  <si>
    <t>8302 Guarnições, ferragens e artigos semelhantes, de metais comuns, para móveis, portas, escadas,...</t>
  </si>
  <si>
    <t>Balança Comercial de Bens de Portugal com a Rep. da Macedónia do Norte</t>
  </si>
  <si>
    <t>Posição e Quota da Rep. da Macedónia do Norte no Comércio Internacional Português de Bens</t>
  </si>
  <si>
    <t>Rep. da Macedónia do Norte como cliente de Portugal</t>
  </si>
  <si>
    <t>Rep. da Macedónia do Norte como fornecedor de Portugal</t>
  </si>
  <si>
    <t>Posição e Quota de Portugal no Comércio Internacional de Bens da Rep. da Macedónia do Norte</t>
  </si>
  <si>
    <t>Portugal como cliente da Rep. da Macedónia do Norte</t>
  </si>
  <si>
    <t>% Export. Rep. da Macedónia do Norte</t>
  </si>
  <si>
    <t>Portugal como fornecedor da Rep. da Macedónia do Norte</t>
  </si>
  <si>
    <t>% Import. Rep. da Macedónia do Norte</t>
  </si>
  <si>
    <t>Contributo da Rep. da Macedónia do Norte para o Crescimento do Comércio Internacional Português de Bens</t>
  </si>
  <si>
    <t>Rep. da Macedónia do Norte - contribuição p/ o cresc. das exportações globais de Portugal</t>
  </si>
  <si>
    <t>Rep. da Macedónia do Norte - contribuição p/ o cresc. das importações globais de Portugal</t>
  </si>
  <si>
    <t>Empresas exportadoras de bens para a Rep. da Macedónia do Norte</t>
  </si>
  <si>
    <t>Empresas Portuguesas Exportadoras de Bens para a Rep. da Macedónia do Norte por Escalão de Exportação Individual em Valor em 2025</t>
  </si>
  <si>
    <t>Empresas Portuguesas Exportadoras de Bens para a Rep. da Macedónia do Norte por Nível de Exposição ao Mercado em 2025</t>
  </si>
  <si>
    <t>Exportações de Portugal para a Rep. da Macedónia do Norte por Grupos de Produtos</t>
  </si>
  <si>
    <t>Importações de Portugal Provenientes da Rep. da Macedónia do Norte por Grupos de Produtos</t>
  </si>
  <si>
    <t>Principais Produtos Exportados para a Rep. da Macedónia do Norte</t>
  </si>
  <si>
    <t>Principais Produtos Importados Provenientes da Rep. da Macedónia do Norte</t>
  </si>
  <si>
    <t>Exportação de Produtos Industriais Transformados para a Rep. da Macedónia do Norte por Graus de Intensidade Tecnológica</t>
  </si>
  <si>
    <t>Importação de Produtos Industriais Transformados da Rep. da Macedónia do Norte por Graus de Intensidade Tecnológica</t>
  </si>
  <si>
    <t>Exportação de Bens para a Rep. da Macedónia do Norte por Meios de Transporte</t>
  </si>
  <si>
    <t>Importação de Bens da Rep. da Macedónia do Norte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</si>
</sst>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and yellow flag with a yellow sun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132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399999999999999" customHeight="1" x14ac:dyDescent="0.25">
      <c r="A8" s="15" t="s">
        <v>24</v>
      </c>
      <c r="B8" s="16">
        <v>17536.162</v>
      </c>
      <c r="C8" s="16">
        <v>26932.312999999998</v>
      </c>
      <c r="D8" s="16">
        <v>25946.5</v>
      </c>
      <c r="E8" s="16">
        <v>35325.553999999996</v>
      </c>
      <c r="F8" s="16">
        <v>31116.959999999999</v>
      </c>
      <c r="G8" s="16">
        <v>-11.913738139817985</v>
      </c>
      <c r="H8" s="16">
        <v>15.41590283939267</v>
      </c>
      <c r="I8" s="16">
        <v>13139.751</v>
      </c>
      <c r="J8" s="16">
        <v>15950.745999999999</v>
      </c>
      <c r="K8" s="16">
        <v>21.393061405805934</v>
      </c>
    </row>
    <row r="9" spans="1:11" ht="17.399999999999999" customHeight="1" x14ac:dyDescent="0.25">
      <c r="A9" s="15" t="s">
        <v>25</v>
      </c>
      <c r="B9" s="16">
        <v>7704.1689999999999</v>
      </c>
      <c r="C9" s="16">
        <v>8163.8469999999998</v>
      </c>
      <c r="D9" s="16">
        <v>4779.8850000000002</v>
      </c>
      <c r="E9" s="16">
        <v>7893.3379999999997</v>
      </c>
      <c r="F9" s="16">
        <v>7724.0780000000004</v>
      </c>
      <c r="G9" s="16">
        <v>-2.1443399484476569</v>
      </c>
      <c r="H9" s="16">
        <v>6.4542119427968281E-2</v>
      </c>
      <c r="I9" s="16">
        <v>1810.34</v>
      </c>
      <c r="J9" s="16">
        <v>15114.87</v>
      </c>
      <c r="K9" s="16">
        <v>734.91885502170874</v>
      </c>
    </row>
    <row r="10" spans="1:11" ht="17.399999999999999" customHeight="1" x14ac:dyDescent="0.25">
      <c r="A10" s="15" t="s">
        <v>13</v>
      </c>
      <c r="B10" s="16">
        <v>9831.9930000000004</v>
      </c>
      <c r="C10" s="16">
        <v>18768.466</v>
      </c>
      <c r="D10" s="16">
        <v>21166.614999999998</v>
      </c>
      <c r="E10" s="16">
        <v>27432.215999999997</v>
      </c>
      <c r="F10" s="16">
        <v>23392.881999999998</v>
      </c>
      <c r="G10" s="16" t="s">
        <v>23</v>
      </c>
      <c r="H10" s="16" t="s">
        <v>23</v>
      </c>
      <c r="I10" s="16">
        <v>11329.411</v>
      </c>
      <c r="J10" s="16">
        <v>835.87599999999838</v>
      </c>
      <c r="K10" s="16" t="s">
        <v>23</v>
      </c>
    </row>
    <row r="11" spans="1:11" ht="17.399999999999999" customHeight="1" x14ac:dyDescent="0.25">
      <c r="A11" s="1" t="s">
        <v>27</v>
      </c>
      <c r="B11" s="17">
        <v>227.61912413915115</v>
      </c>
      <c r="C11" s="17">
        <v>329.89732659125042</v>
      </c>
      <c r="D11" s="17">
        <v>542.82686717358263</v>
      </c>
      <c r="E11" s="17">
        <v>447.53631480116525</v>
      </c>
      <c r="F11" s="17">
        <v>402.85662573578361</v>
      </c>
      <c r="G11" s="18" t="s">
        <v>23</v>
      </c>
      <c r="H11" s="18" t="s">
        <v>23</v>
      </c>
      <c r="I11" s="17">
        <v>725.81675265419756</v>
      </c>
      <c r="J11" s="17">
        <v>105.53015672645547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43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82</v>
      </c>
    </row>
    <row r="18" spans="1:11" ht="12.75" customHeight="1" x14ac:dyDescent="0.25">
      <c r="A18" s="20"/>
    </row>
    <row r="19" spans="1:11" ht="12.75" customHeight="1" x14ac:dyDescent="0.25">
      <c r="A19" s="2" t="s">
        <v>133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5">
      <c r="A21" s="110" t="s">
        <v>134</v>
      </c>
      <c r="B21" s="110">
        <v>0</v>
      </c>
      <c r="C21" s="110">
        <v>0</v>
      </c>
      <c r="D21" s="2" t="s">
        <v>21</v>
      </c>
      <c r="E21" s="26">
        <v>86</v>
      </c>
      <c r="F21" s="26">
        <v>83</v>
      </c>
      <c r="G21" s="26">
        <v>83</v>
      </c>
      <c r="H21" s="26">
        <v>74</v>
      </c>
      <c r="I21" s="26">
        <v>73</v>
      </c>
      <c r="J21" s="26">
        <v>75</v>
      </c>
      <c r="K21" s="26">
        <v>72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2.7564552810072362E-2</v>
      </c>
      <c r="F22" s="27">
        <v>3.4351240223979035E-2</v>
      </c>
      <c r="G22" s="27">
        <v>3.3548546489519479E-2</v>
      </c>
      <c r="H22" s="27">
        <v>4.4775363727054811E-2</v>
      </c>
      <c r="I22" s="27">
        <v>3.9210467093412263E-2</v>
      </c>
      <c r="J22" s="27">
        <v>3.813067628365472E-2</v>
      </c>
      <c r="K22" s="27">
        <v>4.6400328090817719E-2</v>
      </c>
    </row>
    <row r="23" spans="1:11" ht="15" customHeight="1" x14ac:dyDescent="0.25">
      <c r="A23" s="111" t="s">
        <v>135</v>
      </c>
      <c r="B23" s="111">
        <v>0</v>
      </c>
      <c r="C23" s="111">
        <v>0</v>
      </c>
      <c r="D23" s="28" t="s">
        <v>21</v>
      </c>
      <c r="E23" s="29">
        <v>105</v>
      </c>
      <c r="F23" s="29">
        <v>107</v>
      </c>
      <c r="G23" s="29">
        <v>115</v>
      </c>
      <c r="H23" s="29">
        <v>108</v>
      </c>
      <c r="I23" s="29">
        <v>113</v>
      </c>
      <c r="J23" s="29">
        <v>114</v>
      </c>
      <c r="K23" s="29">
        <v>74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9.2658641731540817E-3</v>
      </c>
      <c r="F24" s="31">
        <v>7.4513788402472457E-3</v>
      </c>
      <c r="G24" s="31">
        <v>4.5458462240979495E-3</v>
      </c>
      <c r="H24" s="31">
        <v>7.3602052269287743E-3</v>
      </c>
      <c r="I24" s="31">
        <v>6.9183222460110858E-3</v>
      </c>
      <c r="J24" s="31">
        <v>3.8426728107483479E-3</v>
      </c>
      <c r="K24" s="31">
        <v>3.0998657126398002E-2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136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2021</v>
      </c>
      <c r="H28" s="124">
        <v>2022</v>
      </c>
      <c r="I28" s="124">
        <v>2023</v>
      </c>
      <c r="J28" s="125">
        <v>2024</v>
      </c>
      <c r="K28" s="125">
        <v>2025</v>
      </c>
    </row>
    <row r="29" spans="1:11" ht="15" customHeight="1" x14ac:dyDescent="0.25">
      <c r="A29" s="110" t="s">
        <v>137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39</v>
      </c>
      <c r="H29" s="26">
        <v>38</v>
      </c>
      <c r="I29" s="26">
        <v>47</v>
      </c>
      <c r="J29" s="26">
        <v>40</v>
      </c>
      <c r="K29" s="26">
        <v>37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138</v>
      </c>
      <c r="F30" s="121">
        <v>0</v>
      </c>
      <c r="G30" s="27">
        <v>9.8124668726940117E-2</v>
      </c>
      <c r="H30" s="27">
        <v>8.6300658956049561E-2</v>
      </c>
      <c r="I30" s="27">
        <v>4.9963218833967912E-2</v>
      </c>
      <c r="J30" s="27">
        <v>8.5522811046184588E-2</v>
      </c>
      <c r="K30" s="27">
        <v>8.9271278683226957E-2</v>
      </c>
    </row>
    <row r="31" spans="1:11" ht="15" customHeight="1" x14ac:dyDescent="0.25">
      <c r="A31" s="111" t="s">
        <v>139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32</v>
      </c>
      <c r="H31" s="29">
        <v>29</v>
      </c>
      <c r="I31" s="29">
        <v>28</v>
      </c>
      <c r="J31" s="29">
        <v>28</v>
      </c>
      <c r="K31" s="29">
        <v>27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140</v>
      </c>
      <c r="F32" s="122">
        <v>0</v>
      </c>
      <c r="G32" s="31">
        <v>0.19877169995468916</v>
      </c>
      <c r="H32" s="31">
        <v>0.24716862866913414</v>
      </c>
      <c r="I32" s="31">
        <v>0.24891598883529054</v>
      </c>
      <c r="J32" s="31">
        <v>0.33627746829224248</v>
      </c>
      <c r="K32" s="31">
        <v>0.30293560337027481</v>
      </c>
    </row>
    <row r="33" spans="1:11" ht="17.100000000000001" customHeight="1" x14ac:dyDescent="0.25">
      <c r="A33" s="4" t="s">
        <v>92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141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" customHeight="1" x14ac:dyDescent="0.25">
      <c r="A37" s="110" t="s">
        <v>142</v>
      </c>
      <c r="B37" s="110">
        <v>0</v>
      </c>
      <c r="C37" s="110">
        <v>0</v>
      </c>
      <c r="D37" s="110">
        <v>0</v>
      </c>
      <c r="E37" s="25" t="s">
        <v>4</v>
      </c>
      <c r="F37" s="39">
        <v>-4.2271321052162938E-3</v>
      </c>
      <c r="G37" s="39">
        <v>1.4769520289041249E-2</v>
      </c>
      <c r="H37" s="39">
        <v>-1.2573706231218012E-3</v>
      </c>
      <c r="I37" s="39">
        <v>1.2127016327701749E-2</v>
      </c>
      <c r="J37" s="39">
        <v>-5.3344195855923576E-3</v>
      </c>
      <c r="K37" s="39">
        <v>8.1573189918113312E-3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0.58779470160638514</v>
      </c>
      <c r="K38" s="41">
        <v>-0.24209487297548243</v>
      </c>
    </row>
    <row r="39" spans="1:11" ht="24.9" customHeight="1" x14ac:dyDescent="0.25">
      <c r="A39" s="111" t="s">
        <v>143</v>
      </c>
      <c r="B39" s="111">
        <v>0</v>
      </c>
      <c r="C39" s="111">
        <v>0</v>
      </c>
      <c r="D39" s="111">
        <v>0</v>
      </c>
      <c r="E39" s="42" t="s">
        <v>4</v>
      </c>
      <c r="F39" s="43">
        <v>2.5452249524322147E-3</v>
      </c>
      <c r="G39" s="43">
        <v>5.5285831754042791E-4</v>
      </c>
      <c r="H39" s="43">
        <v>-3.0886398095163648E-3</v>
      </c>
      <c r="I39" s="43">
        <v>2.9610081757105939E-3</v>
      </c>
      <c r="J39" s="43">
        <v>-1.5782782096876625E-4</v>
      </c>
      <c r="K39" s="43">
        <v>2.8240527022982274E-2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4.1058388124765424</v>
      </c>
      <c r="K40" s="17">
        <v>3.4986764197892777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2021</v>
      </c>
      <c r="H45" s="12">
        <v>2022</v>
      </c>
      <c r="I45" s="12">
        <v>2023</v>
      </c>
      <c r="J45" s="12">
        <v>2024</v>
      </c>
      <c r="K45" s="12">
        <v>2025</v>
      </c>
    </row>
    <row r="46" spans="1:11" ht="17.399999999999999" customHeight="1" x14ac:dyDescent="0.25">
      <c r="A46" s="118" t="s">
        <v>144</v>
      </c>
      <c r="B46" s="118">
        <v>0</v>
      </c>
      <c r="C46" s="118">
        <v>0</v>
      </c>
      <c r="D46" s="46" t="s">
        <v>26</v>
      </c>
      <c r="E46" s="46"/>
      <c r="F46" s="46"/>
      <c r="G46" s="47">
        <v>113</v>
      </c>
      <c r="H46" s="47">
        <v>109</v>
      </c>
      <c r="I46" s="47">
        <v>109</v>
      </c>
      <c r="J46" s="47">
        <v>124</v>
      </c>
      <c r="K46" s="47">
        <v>120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49</v>
      </c>
      <c r="E47" s="49"/>
      <c r="F47" s="49"/>
      <c r="G47" s="50">
        <v>0.50173164017405203</v>
      </c>
      <c r="H47" s="50">
        <v>0.47515257192676547</v>
      </c>
      <c r="I47" s="50">
        <v>0.48277083886969618</v>
      </c>
      <c r="J47" s="50">
        <v>0.58570686316187237</v>
      </c>
      <c r="K47" s="50">
        <v>0.55687038841709591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50</v>
      </c>
      <c r="E48" s="1"/>
      <c r="F48" s="1"/>
      <c r="G48" s="51">
        <v>96</v>
      </c>
      <c r="H48" s="51">
        <v>99</v>
      </c>
      <c r="I48" s="51">
        <v>101</v>
      </c>
      <c r="J48" s="51">
        <v>94</v>
      </c>
      <c r="K48" s="51">
        <v>98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33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83</v>
      </c>
      <c r="C51" s="52"/>
    </row>
    <row r="52" spans="1:11" ht="24.9" customHeight="1" x14ac:dyDescent="0.25">
      <c r="A52" s="106" t="s">
        <v>86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145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40</v>
      </c>
      <c r="I56" s="113">
        <v>0</v>
      </c>
      <c r="J56" s="113" t="s">
        <v>37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41</v>
      </c>
      <c r="I57" s="57" t="s">
        <v>39</v>
      </c>
      <c r="J57" s="57" t="s">
        <v>93</v>
      </c>
      <c r="K57" s="57" t="s">
        <v>39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120</v>
      </c>
      <c r="I58" s="59">
        <v>100</v>
      </c>
      <c r="J58" s="59">
        <v>31116.959999999999</v>
      </c>
      <c r="K58" s="59">
        <v>100</v>
      </c>
    </row>
    <row r="59" spans="1:11" ht="15" customHeight="1" x14ac:dyDescent="0.25">
      <c r="A59" s="15" t="s">
        <v>74</v>
      </c>
      <c r="B59" s="21"/>
      <c r="C59" s="58"/>
      <c r="D59" s="21"/>
      <c r="E59" s="21"/>
      <c r="F59" s="36"/>
      <c r="G59" s="36"/>
      <c r="H59" s="48" t="s">
        <v>94</v>
      </c>
      <c r="I59" s="59" t="s">
        <v>86</v>
      </c>
      <c r="J59" s="59">
        <v>22083.881000000001</v>
      </c>
      <c r="K59" s="59">
        <v>70.970560748864926</v>
      </c>
    </row>
    <row r="60" spans="1:11" ht="15" customHeight="1" x14ac:dyDescent="0.25">
      <c r="A60" s="15" t="s">
        <v>75</v>
      </c>
      <c r="B60" s="21"/>
      <c r="C60" s="58"/>
      <c r="D60" s="21"/>
      <c r="E60" s="21"/>
      <c r="F60" s="36"/>
      <c r="G60" s="36"/>
      <c r="H60" s="48" t="s">
        <v>94</v>
      </c>
      <c r="I60" s="59" t="s">
        <v>86</v>
      </c>
      <c r="J60" s="59">
        <v>1732.7750000000001</v>
      </c>
      <c r="K60" s="59">
        <v>5.5685870342089983</v>
      </c>
    </row>
    <row r="61" spans="1:11" ht="15" customHeight="1" x14ac:dyDescent="0.25">
      <c r="A61" s="15" t="s">
        <v>76</v>
      </c>
      <c r="B61" s="21"/>
      <c r="C61" s="58"/>
      <c r="D61" s="21"/>
      <c r="E61" s="21"/>
      <c r="F61" s="36"/>
      <c r="G61" s="36"/>
      <c r="H61" s="48" t="s">
        <v>94</v>
      </c>
      <c r="I61" s="59" t="s">
        <v>86</v>
      </c>
      <c r="J61" s="59">
        <v>6474.3389999999999</v>
      </c>
      <c r="K61" s="59">
        <v>20.806463741959369</v>
      </c>
    </row>
    <row r="62" spans="1:11" ht="15" customHeight="1" x14ac:dyDescent="0.25">
      <c r="A62" s="15" t="s">
        <v>77</v>
      </c>
      <c r="B62" s="21"/>
      <c r="C62" s="58"/>
      <c r="D62" s="21"/>
      <c r="E62" s="21"/>
      <c r="F62" s="36"/>
      <c r="G62" s="36"/>
      <c r="H62" s="48" t="s">
        <v>94</v>
      </c>
      <c r="I62" s="59" t="s">
        <v>86</v>
      </c>
      <c r="J62" s="59">
        <v>5.4050000000000002</v>
      </c>
      <c r="K62" s="59">
        <v>1.7369948735352043E-2</v>
      </c>
    </row>
    <row r="63" spans="1:11" ht="15" customHeight="1" x14ac:dyDescent="0.25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820.55999999999767</v>
      </c>
      <c r="K63" s="65">
        <v>2.6370185262313584</v>
      </c>
    </row>
    <row r="64" spans="1:11" ht="12" x14ac:dyDescent="0.25">
      <c r="A64" s="4" t="s">
        <v>1</v>
      </c>
      <c r="C64" s="52"/>
      <c r="F64" s="119" t="s">
        <v>95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146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40</v>
      </c>
      <c r="I68" s="113">
        <v>0</v>
      </c>
      <c r="J68" s="113" t="s">
        <v>37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41</v>
      </c>
      <c r="I69" s="57" t="s">
        <v>39</v>
      </c>
      <c r="J69" s="57" t="s">
        <v>93</v>
      </c>
      <c r="K69" s="57" t="s">
        <v>39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120</v>
      </c>
      <c r="I70" s="66">
        <v>100</v>
      </c>
      <c r="J70" s="59">
        <v>31116.959999999999</v>
      </c>
      <c r="K70" s="66">
        <v>100</v>
      </c>
    </row>
    <row r="71" spans="1:11" ht="15" customHeight="1" x14ac:dyDescent="0.25">
      <c r="A71" s="15" t="s">
        <v>69</v>
      </c>
      <c r="B71" s="21"/>
      <c r="C71" s="58"/>
      <c r="D71" s="21"/>
      <c r="E71" s="21"/>
      <c r="F71" s="21"/>
      <c r="G71" s="21"/>
      <c r="H71" s="48" t="s">
        <v>94</v>
      </c>
      <c r="I71" s="59" t="s">
        <v>86</v>
      </c>
      <c r="J71" s="59">
        <v>30279.956999999999</v>
      </c>
      <c r="K71" s="66">
        <v>97.31013890817097</v>
      </c>
    </row>
    <row r="72" spans="1:11" ht="15" customHeight="1" x14ac:dyDescent="0.25">
      <c r="A72" s="15" t="s">
        <v>70</v>
      </c>
      <c r="B72" s="21"/>
      <c r="C72" s="58"/>
      <c r="D72" s="21"/>
      <c r="E72" s="21"/>
      <c r="F72" s="21"/>
      <c r="G72" s="21"/>
      <c r="H72" s="48" t="s">
        <v>94</v>
      </c>
      <c r="I72" s="66" t="s">
        <v>86</v>
      </c>
      <c r="J72" s="59">
        <v>16.433</v>
      </c>
      <c r="K72" s="66">
        <v>5.281042878224608E-2</v>
      </c>
    </row>
    <row r="73" spans="1:11" ht="15" customHeight="1" x14ac:dyDescent="0.25">
      <c r="A73" s="15" t="s">
        <v>71</v>
      </c>
      <c r="B73" s="21"/>
      <c r="C73" s="58"/>
      <c r="D73" s="21"/>
      <c r="E73" s="21"/>
      <c r="F73" s="21"/>
      <c r="G73" s="21"/>
      <c r="H73" s="48" t="s">
        <v>94</v>
      </c>
      <c r="I73" s="66" t="s">
        <v>86</v>
      </c>
      <c r="J73" s="59">
        <v>0.01</v>
      </c>
      <c r="K73" s="66">
        <v>3.2136815421557891E-5</v>
      </c>
    </row>
    <row r="74" spans="1:11" ht="15" customHeight="1" x14ac:dyDescent="0.25">
      <c r="A74" s="15" t="s">
        <v>72</v>
      </c>
      <c r="B74" s="21"/>
      <c r="C74" s="58"/>
      <c r="D74" s="21"/>
      <c r="E74" s="21"/>
      <c r="F74" s="21"/>
      <c r="G74" s="21"/>
      <c r="H74" s="48" t="s">
        <v>94</v>
      </c>
      <c r="I74" s="66" t="s">
        <v>86</v>
      </c>
      <c r="J74" s="59">
        <v>0</v>
      </c>
      <c r="K74" s="66">
        <v>0</v>
      </c>
    </row>
    <row r="75" spans="1:11" ht="15" customHeight="1" x14ac:dyDescent="0.25">
      <c r="A75" s="49" t="s">
        <v>73</v>
      </c>
      <c r="B75" s="67"/>
      <c r="C75" s="68"/>
      <c r="D75" s="67"/>
      <c r="E75" s="67"/>
      <c r="F75" s="67"/>
      <c r="G75" s="67"/>
      <c r="H75" s="69" t="s">
        <v>94</v>
      </c>
      <c r="I75" s="70" t="s">
        <v>86</v>
      </c>
      <c r="J75" s="71">
        <v>0</v>
      </c>
      <c r="K75" s="70">
        <v>0</v>
      </c>
    </row>
    <row r="76" spans="1:11" ht="15" customHeight="1" x14ac:dyDescent="0.25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820.56000000000131</v>
      </c>
      <c r="K76" s="77">
        <v>2.6370185262313584</v>
      </c>
    </row>
    <row r="77" spans="1:11" ht="12" x14ac:dyDescent="0.25">
      <c r="A77" s="4" t="s">
        <v>1</v>
      </c>
      <c r="C77" s="52"/>
      <c r="F77" s="119" t="s">
        <v>96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147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97</v>
      </c>
      <c r="F81" s="13">
        <v>2024</v>
      </c>
      <c r="G81" s="13" t="s">
        <v>98</v>
      </c>
      <c r="H81" s="13">
        <v>2025</v>
      </c>
      <c r="I81" s="13" t="s">
        <v>99</v>
      </c>
      <c r="J81" s="13" t="s">
        <v>88</v>
      </c>
      <c r="K81" s="13" t="s">
        <v>100</v>
      </c>
    </row>
    <row r="82" spans="1:11" ht="15" customHeight="1" x14ac:dyDescent="0.25">
      <c r="A82" s="15" t="s">
        <v>6</v>
      </c>
      <c r="B82" s="5"/>
      <c r="C82" s="78"/>
      <c r="D82" s="16">
        <v>13611.037</v>
      </c>
      <c r="E82" s="16">
        <v>77.616966585961052</v>
      </c>
      <c r="F82" s="16">
        <v>21113.184000000005</v>
      </c>
      <c r="G82" s="16">
        <v>59.76745332854513</v>
      </c>
      <c r="H82" s="16">
        <v>23663.700999999997</v>
      </c>
      <c r="I82" s="16">
        <v>76.047599122793471</v>
      </c>
      <c r="J82" s="16">
        <v>12.080210166311211</v>
      </c>
      <c r="K82" s="16">
        <v>2550.5169999999925</v>
      </c>
    </row>
    <row r="83" spans="1:11" ht="15" customHeight="1" x14ac:dyDescent="0.25">
      <c r="A83" s="15" t="s">
        <v>38</v>
      </c>
      <c r="B83" s="5"/>
      <c r="C83" s="78"/>
      <c r="D83" s="16">
        <v>314.64000000000004</v>
      </c>
      <c r="E83" s="16">
        <v>1.7942352494234488</v>
      </c>
      <c r="F83" s="16">
        <v>1950.7270000000003</v>
      </c>
      <c r="G83" s="16">
        <v>5.5221412805019288</v>
      </c>
      <c r="H83" s="16">
        <v>2202.6459999999997</v>
      </c>
      <c r="I83" s="16">
        <v>7.0786027941032792</v>
      </c>
      <c r="J83" s="16">
        <v>12.914108432394661</v>
      </c>
      <c r="K83" s="16">
        <v>251.91899999999941</v>
      </c>
    </row>
    <row r="84" spans="1:11" ht="15" customHeight="1" x14ac:dyDescent="0.25">
      <c r="A84" s="15" t="s">
        <v>11</v>
      </c>
      <c r="B84" s="5"/>
      <c r="C84" s="78"/>
      <c r="D84" s="16">
        <v>782.13199999999995</v>
      </c>
      <c r="E84" s="16">
        <v>4.4601093443365771</v>
      </c>
      <c r="F84" s="16">
        <v>8788.33</v>
      </c>
      <c r="G84" s="16">
        <v>24.87810948414284</v>
      </c>
      <c r="H84" s="16">
        <v>1844.5809999999997</v>
      </c>
      <c r="I84" s="16">
        <v>5.9278959127112669</v>
      </c>
      <c r="J84" s="16">
        <v>-79.011018020488535</v>
      </c>
      <c r="K84" s="16">
        <v>-6943.7489999999998</v>
      </c>
    </row>
    <row r="85" spans="1:11" ht="15" customHeight="1" x14ac:dyDescent="0.25">
      <c r="A85" s="15" t="s">
        <v>16</v>
      </c>
      <c r="B85" s="5"/>
      <c r="C85" s="78"/>
      <c r="D85" s="16">
        <v>241.07400000000001</v>
      </c>
      <c r="E85" s="16">
        <v>1.3747249825817076</v>
      </c>
      <c r="F85" s="16">
        <v>512.16199999999992</v>
      </c>
      <c r="G85" s="16">
        <v>1.4498343040847992</v>
      </c>
      <c r="H85" s="16">
        <v>858.101</v>
      </c>
      <c r="I85" s="16">
        <v>2.7576633450054246</v>
      </c>
      <c r="J85" s="16">
        <v>67.54483932818134</v>
      </c>
      <c r="K85" s="16">
        <v>345.93900000000008</v>
      </c>
    </row>
    <row r="86" spans="1:11" ht="15" customHeight="1" x14ac:dyDescent="0.25">
      <c r="A86" s="15" t="s">
        <v>5</v>
      </c>
      <c r="B86" s="5"/>
      <c r="C86" s="78"/>
      <c r="D86" s="16">
        <v>667.35500000000002</v>
      </c>
      <c r="E86" s="16">
        <v>3.8055932649344824</v>
      </c>
      <c r="F86" s="16">
        <v>680.04700000000003</v>
      </c>
      <c r="G86" s="16">
        <v>1.9250851663925781</v>
      </c>
      <c r="H86" s="16">
        <v>780.23100000000011</v>
      </c>
      <c r="I86" s="16">
        <v>2.5074139633177537</v>
      </c>
      <c r="J86" s="16">
        <v>14.731922940620294</v>
      </c>
      <c r="K86" s="16">
        <v>100.18400000000008</v>
      </c>
    </row>
    <row r="87" spans="1:11" ht="15" customHeight="1" x14ac:dyDescent="0.25">
      <c r="A87" s="15" t="s">
        <v>10</v>
      </c>
      <c r="B87" s="5"/>
      <c r="C87" s="78"/>
      <c r="D87" s="16">
        <v>167.44</v>
      </c>
      <c r="E87" s="16">
        <v>0.95482694559961301</v>
      </c>
      <c r="F87" s="16">
        <v>144.18600000000001</v>
      </c>
      <c r="G87" s="16">
        <v>0.40816345017547356</v>
      </c>
      <c r="H87" s="16">
        <v>436.57</v>
      </c>
      <c r="I87" s="16">
        <v>1.4029969508589528</v>
      </c>
      <c r="J87" s="16">
        <v>202.78251702661839</v>
      </c>
      <c r="K87" s="16">
        <v>292.38400000000001</v>
      </c>
    </row>
    <row r="88" spans="1:11" ht="15" customHeight="1" x14ac:dyDescent="0.25">
      <c r="A88" s="15" t="s">
        <v>14</v>
      </c>
      <c r="B88" s="5"/>
      <c r="C88" s="78"/>
      <c r="D88" s="16">
        <v>241.64400000000001</v>
      </c>
      <c r="E88" s="16">
        <v>1.3779754087581992</v>
      </c>
      <c r="F88" s="16">
        <v>1.5409999999999999</v>
      </c>
      <c r="G88" s="16">
        <v>4.3622811973451289E-3</v>
      </c>
      <c r="H88" s="16">
        <v>239.81700000000001</v>
      </c>
      <c r="I88" s="16">
        <v>0.77069546639517483</v>
      </c>
      <c r="J88" s="16" t="s">
        <v>101</v>
      </c>
      <c r="K88" s="16">
        <v>238.27600000000001</v>
      </c>
    </row>
    <row r="89" spans="1:11" ht="15" customHeight="1" x14ac:dyDescent="0.25">
      <c r="A89" s="15" t="s">
        <v>15</v>
      </c>
      <c r="B89" s="5"/>
      <c r="C89" s="78"/>
      <c r="D89" s="16">
        <v>199.096</v>
      </c>
      <c r="E89" s="16">
        <v>1.1353453509382498</v>
      </c>
      <c r="F89" s="16">
        <v>272.34200000000004</v>
      </c>
      <c r="G89" s="16">
        <v>0.77094898497557907</v>
      </c>
      <c r="H89" s="16">
        <v>210.15100000000001</v>
      </c>
      <c r="I89" s="16">
        <v>0.67535838976558127</v>
      </c>
      <c r="J89" s="16">
        <v>-22.835625794038386</v>
      </c>
      <c r="K89" s="16">
        <v>-62.191000000000031</v>
      </c>
    </row>
    <row r="90" spans="1:11" ht="15" customHeight="1" x14ac:dyDescent="0.25">
      <c r="A90" s="15" t="s">
        <v>32</v>
      </c>
      <c r="B90" s="5"/>
      <c r="C90" s="78"/>
      <c r="D90" s="16">
        <v>122.929</v>
      </c>
      <c r="E90" s="16">
        <v>0.70100287622799107</v>
      </c>
      <c r="F90" s="16">
        <v>103.21300000000002</v>
      </c>
      <c r="G90" s="16">
        <v>0.29217659261621215</v>
      </c>
      <c r="H90" s="16">
        <v>189.45200000000003</v>
      </c>
      <c r="I90" s="16">
        <v>0.6088383955244987</v>
      </c>
      <c r="J90" s="16">
        <v>83.55439721740477</v>
      </c>
      <c r="K90" s="16">
        <v>86.239000000000004</v>
      </c>
    </row>
    <row r="91" spans="1:11" ht="15" customHeight="1" x14ac:dyDescent="0.25">
      <c r="A91" s="15" t="s">
        <v>19</v>
      </c>
      <c r="B91" s="5"/>
      <c r="C91" s="78"/>
      <c r="D91" s="16">
        <v>176.53800000000001</v>
      </c>
      <c r="E91" s="16">
        <v>1.0067083093780727</v>
      </c>
      <c r="F91" s="16">
        <v>58.120000000000005</v>
      </c>
      <c r="G91" s="16">
        <v>0.16452678987001879</v>
      </c>
      <c r="H91" s="16">
        <v>141.84</v>
      </c>
      <c r="I91" s="16">
        <v>0.45582858993937719</v>
      </c>
      <c r="J91" s="16">
        <v>144.04679972470748</v>
      </c>
      <c r="K91" s="16">
        <v>83.72</v>
      </c>
    </row>
    <row r="92" spans="1:11" ht="15" customHeight="1" x14ac:dyDescent="0.25">
      <c r="A92" s="15" t="s">
        <v>18</v>
      </c>
      <c r="B92" s="5"/>
      <c r="C92" s="78"/>
      <c r="D92" s="16">
        <v>966.43899999999996</v>
      </c>
      <c r="E92" s="16">
        <v>5.5111203922500254</v>
      </c>
      <c r="F92" s="16">
        <v>1175.9959999999999</v>
      </c>
      <c r="G92" s="16">
        <v>3.3290235165172497</v>
      </c>
      <c r="H92" s="16">
        <v>105.35499999999999</v>
      </c>
      <c r="I92" s="16">
        <v>0.33857741887382314</v>
      </c>
      <c r="J92" s="16">
        <v>-91.041211024527286</v>
      </c>
      <c r="K92" s="16">
        <v>-1070.6409999999998</v>
      </c>
    </row>
    <row r="93" spans="1:11" ht="15" customHeight="1" x14ac:dyDescent="0.25">
      <c r="A93" s="15" t="s">
        <v>7</v>
      </c>
      <c r="B93" s="5"/>
      <c r="C93" s="78"/>
      <c r="D93" s="16">
        <v>7.0869999999999997</v>
      </c>
      <c r="E93" s="16">
        <v>4.041363212771415E-2</v>
      </c>
      <c r="F93" s="16">
        <v>102.04399999999998</v>
      </c>
      <c r="G93" s="16">
        <v>0.28886737346001706</v>
      </c>
      <c r="H93" s="16">
        <v>77.544000000000011</v>
      </c>
      <c r="I93" s="16">
        <v>0.24920172150492853</v>
      </c>
      <c r="J93" s="16">
        <v>-24.009250911371542</v>
      </c>
      <c r="K93" s="16">
        <v>-24.499999999999972</v>
      </c>
    </row>
    <row r="94" spans="1:11" ht="15" customHeight="1" x14ac:dyDescent="0.25">
      <c r="A94" s="15" t="s">
        <v>8</v>
      </c>
      <c r="B94" s="5"/>
      <c r="C94" s="78"/>
      <c r="D94" s="16">
        <v>3.5660000000000003</v>
      </c>
      <c r="E94" s="16">
        <v>2.0335122360297542E-2</v>
      </c>
      <c r="F94" s="16">
        <v>28.416</v>
      </c>
      <c r="G94" s="16">
        <v>8.0440352046566646E-2</v>
      </c>
      <c r="H94" s="16">
        <v>48.192</v>
      </c>
      <c r="I94" s="16">
        <v>0.15487374087957179</v>
      </c>
      <c r="J94" s="16">
        <v>69.594594594594597</v>
      </c>
      <c r="K94" s="16">
        <v>19.776</v>
      </c>
    </row>
    <row r="95" spans="1:11" ht="15" customHeight="1" x14ac:dyDescent="0.25">
      <c r="A95" s="15" t="s">
        <v>9</v>
      </c>
      <c r="B95" s="5"/>
      <c r="C95" s="78"/>
      <c r="D95" s="16">
        <v>2.1059999999999999</v>
      </c>
      <c r="E95" s="16">
        <v>1.200946934682743E-2</v>
      </c>
      <c r="F95" s="16">
        <v>7.5140000000000002</v>
      </c>
      <c r="G95" s="16">
        <v>2.127072090645769E-2</v>
      </c>
      <c r="H95" s="16">
        <v>35.067</v>
      </c>
      <c r="I95" s="16">
        <v>0.11269417063877706</v>
      </c>
      <c r="J95" s="16">
        <v>366.68884748469526</v>
      </c>
      <c r="K95" s="16">
        <v>27.553000000000001</v>
      </c>
    </row>
    <row r="96" spans="1:11" ht="15" customHeight="1" x14ac:dyDescent="0.25">
      <c r="A96" s="15" t="s">
        <v>20</v>
      </c>
      <c r="B96" s="5"/>
      <c r="C96" s="78"/>
      <c r="D96" s="16">
        <v>14.468</v>
      </c>
      <c r="E96" s="16">
        <v>8.2503799862250357E-2</v>
      </c>
      <c r="F96" s="16">
        <v>19.654</v>
      </c>
      <c r="G96" s="16">
        <v>5.563677784076649E-2</v>
      </c>
      <c r="H96" s="16">
        <v>1.5189999999999999</v>
      </c>
      <c r="I96" s="16">
        <v>4.881582262534644E-3</v>
      </c>
      <c r="J96" s="16">
        <v>-92.271293375394322</v>
      </c>
      <c r="K96" s="16">
        <v>-18.135000000000002</v>
      </c>
    </row>
    <row r="97" spans="1:11" ht="15" customHeight="1" x14ac:dyDescent="0.25">
      <c r="A97" s="15" t="s">
        <v>86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86</v>
      </c>
      <c r="K97" s="16">
        <v>0</v>
      </c>
    </row>
    <row r="98" spans="1:11" ht="15" customHeight="1" x14ac:dyDescent="0.25">
      <c r="A98" s="15" t="s">
        <v>34</v>
      </c>
      <c r="B98" s="5"/>
      <c r="C98" s="78"/>
      <c r="D98" s="16">
        <v>18.611000000000001</v>
      </c>
      <c r="E98" s="16">
        <v>0.10612926591348779</v>
      </c>
      <c r="F98" s="16">
        <v>368.07799999999997</v>
      </c>
      <c r="G98" s="16">
        <v>1.0419595967270605</v>
      </c>
      <c r="H98" s="16">
        <v>282.19299999999998</v>
      </c>
      <c r="I98" s="16">
        <v>0.90687843542556856</v>
      </c>
      <c r="J98" s="16">
        <v>-23.333369557539434</v>
      </c>
      <c r="K98" s="16">
        <v>-85.884999999999991</v>
      </c>
    </row>
    <row r="99" spans="1:11" ht="15" customHeight="1" x14ac:dyDescent="0.25">
      <c r="A99" s="1" t="s">
        <v>12</v>
      </c>
      <c r="B99" s="88"/>
      <c r="C99" s="89"/>
      <c r="D99" s="17">
        <v>17536.162</v>
      </c>
      <c r="E99" s="17">
        <v>100</v>
      </c>
      <c r="F99" s="17">
        <v>35325.553999999996</v>
      </c>
      <c r="G99" s="17">
        <v>100</v>
      </c>
      <c r="H99" s="17">
        <v>31116.959999999999</v>
      </c>
      <c r="I99" s="17">
        <v>100</v>
      </c>
      <c r="J99" s="17">
        <v>-11.913738139817985</v>
      </c>
      <c r="K99" s="17">
        <v>-4208.5939999999973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91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148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97</v>
      </c>
      <c r="F107" s="13">
        <v>2024</v>
      </c>
      <c r="G107" s="13" t="s">
        <v>98</v>
      </c>
      <c r="H107" s="13">
        <v>2025</v>
      </c>
      <c r="I107" s="13" t="s">
        <v>99</v>
      </c>
      <c r="J107" s="13" t="s">
        <v>88</v>
      </c>
      <c r="K107" s="13" t="s">
        <v>100</v>
      </c>
    </row>
    <row r="108" spans="1:11" ht="15.9" customHeight="1" x14ac:dyDescent="0.25">
      <c r="A108" s="15" t="s">
        <v>11</v>
      </c>
      <c r="B108" s="5"/>
      <c r="C108" s="78"/>
      <c r="D108" s="16">
        <v>801.1110000000001</v>
      </c>
      <c r="E108" s="16">
        <v>10.398408965327736</v>
      </c>
      <c r="F108" s="16">
        <v>3196.04</v>
      </c>
      <c r="G108" s="16">
        <v>40.490347683071469</v>
      </c>
      <c r="H108" s="16">
        <v>3697.6099999999997</v>
      </c>
      <c r="I108" s="16">
        <v>47.871215179339202</v>
      </c>
      <c r="J108" s="16">
        <v>15.693483185441975</v>
      </c>
      <c r="K108" s="16">
        <v>501.56999999999971</v>
      </c>
    </row>
    <row r="109" spans="1:11" ht="15.9" customHeight="1" x14ac:dyDescent="0.25">
      <c r="A109" s="15" t="s">
        <v>32</v>
      </c>
      <c r="B109" s="5"/>
      <c r="C109" s="78"/>
      <c r="D109" s="16">
        <v>2.8220000000000001</v>
      </c>
      <c r="E109" s="16">
        <v>3.6629518381541215E-2</v>
      </c>
      <c r="F109" s="16">
        <v>2.85</v>
      </c>
      <c r="G109" s="16">
        <v>3.6106397572231164E-2</v>
      </c>
      <c r="H109" s="16">
        <v>490.16199999999998</v>
      </c>
      <c r="I109" s="16">
        <v>6.3458965587866913</v>
      </c>
      <c r="J109" s="16" t="s">
        <v>101</v>
      </c>
      <c r="K109" s="16">
        <v>487.31199999999995</v>
      </c>
    </row>
    <row r="110" spans="1:11" ht="15.9" customHeight="1" x14ac:dyDescent="0.25">
      <c r="A110" s="15" t="s">
        <v>10</v>
      </c>
      <c r="B110" s="5"/>
      <c r="C110" s="78"/>
      <c r="D110" s="16">
        <v>1162.8620000000001</v>
      </c>
      <c r="E110" s="16">
        <v>15.093931610274906</v>
      </c>
      <c r="F110" s="16">
        <v>157.102</v>
      </c>
      <c r="G110" s="16">
        <v>1.9903113232956706</v>
      </c>
      <c r="H110" s="16">
        <v>271.06700000000001</v>
      </c>
      <c r="I110" s="16">
        <v>3.5093767825752145</v>
      </c>
      <c r="J110" s="16">
        <v>72.542042749296627</v>
      </c>
      <c r="K110" s="16">
        <v>113.965</v>
      </c>
    </row>
    <row r="111" spans="1:11" ht="15.9" customHeight="1" x14ac:dyDescent="0.25">
      <c r="A111" s="15" t="s">
        <v>15</v>
      </c>
      <c r="B111" s="5"/>
      <c r="C111" s="78"/>
      <c r="D111" s="16">
        <v>33.812999999999995</v>
      </c>
      <c r="E111" s="16">
        <v>0.43889224133063537</v>
      </c>
      <c r="F111" s="16">
        <v>102.22199999999999</v>
      </c>
      <c r="G111" s="16">
        <v>1.2950414640802155</v>
      </c>
      <c r="H111" s="16">
        <v>88.14200000000001</v>
      </c>
      <c r="I111" s="16">
        <v>1.1411329611119929</v>
      </c>
      <c r="J111" s="16">
        <v>-13.773942986832566</v>
      </c>
      <c r="K111" s="16">
        <v>-14.079999999999984</v>
      </c>
    </row>
    <row r="112" spans="1:11" ht="15.9" customHeight="1" x14ac:dyDescent="0.25">
      <c r="A112" s="15" t="s">
        <v>16</v>
      </c>
      <c r="B112" s="5"/>
      <c r="C112" s="78"/>
      <c r="D112" s="16">
        <v>1.387</v>
      </c>
      <c r="E112" s="16">
        <v>1.8003239544719229E-2</v>
      </c>
      <c r="F112" s="16">
        <v>0.69900000000000007</v>
      </c>
      <c r="G112" s="16">
        <v>8.8555690887682764E-3</v>
      </c>
      <c r="H112" s="16">
        <v>83.024000000000001</v>
      </c>
      <c r="I112" s="16">
        <v>1.0748726255742107</v>
      </c>
      <c r="J112" s="16" t="s">
        <v>101</v>
      </c>
      <c r="K112" s="16">
        <v>82.325000000000003</v>
      </c>
    </row>
    <row r="113" spans="1:11" ht="15.9" customHeight="1" x14ac:dyDescent="0.25">
      <c r="A113" s="15" t="s">
        <v>14</v>
      </c>
      <c r="B113" s="5"/>
      <c r="C113" s="78"/>
      <c r="D113" s="16">
        <v>0</v>
      </c>
      <c r="E113" s="16">
        <v>0</v>
      </c>
      <c r="F113" s="16">
        <v>264.80899999999997</v>
      </c>
      <c r="G113" s="16">
        <v>3.3548417665631445</v>
      </c>
      <c r="H113" s="16">
        <v>53.32</v>
      </c>
      <c r="I113" s="16">
        <v>0.69030892748623196</v>
      </c>
      <c r="J113" s="16">
        <v>-79.864732694130495</v>
      </c>
      <c r="K113" s="16">
        <v>-211.48899999999998</v>
      </c>
    </row>
    <row r="114" spans="1:11" ht="15.9" customHeight="1" x14ac:dyDescent="0.25">
      <c r="A114" s="15" t="s">
        <v>38</v>
      </c>
      <c r="B114" s="5"/>
      <c r="C114" s="78"/>
      <c r="D114" s="16">
        <v>130.25299999999999</v>
      </c>
      <c r="E114" s="16">
        <v>1.6906820190470899</v>
      </c>
      <c r="F114" s="16">
        <v>564.85800000000006</v>
      </c>
      <c r="G114" s="16">
        <v>7.1561359718790714</v>
      </c>
      <c r="H114" s="16">
        <v>51.997999999999998</v>
      </c>
      <c r="I114" s="16">
        <v>0.67319361611832496</v>
      </c>
      <c r="J114" s="16">
        <v>-90.7945005647437</v>
      </c>
      <c r="K114" s="16">
        <v>-512.86</v>
      </c>
    </row>
    <row r="115" spans="1:11" ht="15.9" customHeight="1" x14ac:dyDescent="0.25">
      <c r="A115" s="15" t="s">
        <v>18</v>
      </c>
      <c r="B115" s="5"/>
      <c r="C115" s="78"/>
      <c r="D115" s="16">
        <v>18.232000000000003</v>
      </c>
      <c r="E115" s="16">
        <v>0.23665109111703034</v>
      </c>
      <c r="F115" s="16">
        <v>8.0890000000000004</v>
      </c>
      <c r="G115" s="16">
        <v>0.10247882454799224</v>
      </c>
      <c r="H115" s="16">
        <v>30.942</v>
      </c>
      <c r="I115" s="16">
        <v>0.40059150101798557</v>
      </c>
      <c r="J115" s="16">
        <v>282.51947088638889</v>
      </c>
      <c r="K115" s="16">
        <v>22.853000000000002</v>
      </c>
    </row>
    <row r="116" spans="1:11" ht="15.9" customHeight="1" x14ac:dyDescent="0.25">
      <c r="A116" s="15" t="s">
        <v>17</v>
      </c>
      <c r="B116" s="5"/>
      <c r="C116" s="78"/>
      <c r="D116" s="16">
        <v>0</v>
      </c>
      <c r="E116" s="16">
        <v>0</v>
      </c>
      <c r="F116" s="16">
        <v>67.313999999999993</v>
      </c>
      <c r="G116" s="16">
        <v>0.85279510392181346</v>
      </c>
      <c r="H116" s="16">
        <v>25.779</v>
      </c>
      <c r="I116" s="16">
        <v>0.33374857167418553</v>
      </c>
      <c r="J116" s="16">
        <v>-61.703360370799544</v>
      </c>
      <c r="K116" s="16">
        <v>-41.534999999999997</v>
      </c>
    </row>
    <row r="117" spans="1:11" ht="15.9" customHeight="1" x14ac:dyDescent="0.25">
      <c r="A117" s="15" t="s">
        <v>9</v>
      </c>
      <c r="B117" s="5"/>
      <c r="C117" s="78"/>
      <c r="D117" s="16">
        <v>72.150000000000006</v>
      </c>
      <c r="E117" s="16">
        <v>0.93650593594195564</v>
      </c>
      <c r="F117" s="16">
        <v>63.4</v>
      </c>
      <c r="G117" s="16">
        <v>0.80320898458928269</v>
      </c>
      <c r="H117" s="16">
        <v>24.783999999999999</v>
      </c>
      <c r="I117" s="16">
        <v>0.32086677529667618</v>
      </c>
      <c r="J117" s="16">
        <v>-60.90851735015773</v>
      </c>
      <c r="K117" s="16">
        <v>-38.616</v>
      </c>
    </row>
    <row r="118" spans="1:11" ht="15.9" customHeight="1" x14ac:dyDescent="0.25">
      <c r="A118" s="15" t="s">
        <v>6</v>
      </c>
      <c r="B118" s="5"/>
      <c r="C118" s="78"/>
      <c r="D118" s="16">
        <v>8.8629999999999995</v>
      </c>
      <c r="E118" s="16">
        <v>0.11504160928972353</v>
      </c>
      <c r="F118" s="16">
        <v>219.142</v>
      </c>
      <c r="G118" s="16">
        <v>2.7762905883417131</v>
      </c>
      <c r="H118" s="16">
        <v>5.895999999999999</v>
      </c>
      <c r="I118" s="16">
        <v>7.6332735117382283E-2</v>
      </c>
      <c r="J118" s="16">
        <v>-97.309507077602646</v>
      </c>
      <c r="K118" s="16">
        <v>-213.24600000000001</v>
      </c>
    </row>
    <row r="119" spans="1:11" ht="15.9" customHeight="1" x14ac:dyDescent="0.25">
      <c r="A119" s="15" t="s">
        <v>5</v>
      </c>
      <c r="B119" s="5"/>
      <c r="C119" s="78"/>
      <c r="D119" s="16">
        <v>153.10600000000002</v>
      </c>
      <c r="E119" s="16">
        <v>1.9873136220142629</v>
      </c>
      <c r="F119" s="16">
        <v>0.30499999999999999</v>
      </c>
      <c r="G119" s="16">
        <v>3.8640179858001771E-3</v>
      </c>
      <c r="H119" s="16">
        <v>3.649</v>
      </c>
      <c r="I119" s="16">
        <v>4.7241884403549518E-2</v>
      </c>
      <c r="J119" s="16" t="s">
        <v>101</v>
      </c>
      <c r="K119" s="16">
        <v>3.3439999999999999</v>
      </c>
    </row>
    <row r="120" spans="1:11" ht="15.9" customHeight="1" x14ac:dyDescent="0.25">
      <c r="A120" s="15" t="s">
        <v>7</v>
      </c>
      <c r="B120" s="5"/>
      <c r="C120" s="78"/>
      <c r="D120" s="16">
        <v>6.0129999999999999</v>
      </c>
      <c r="E120" s="16">
        <v>7.8048651321122361E-2</v>
      </c>
      <c r="F120" s="16">
        <v>0.82499999999999996</v>
      </c>
      <c r="G120" s="16">
        <v>1.0451851928803758E-2</v>
      </c>
      <c r="H120" s="16">
        <v>2.3460000000000001</v>
      </c>
      <c r="I120" s="16">
        <v>3.0372557087072399E-2</v>
      </c>
      <c r="J120" s="16">
        <v>184.3636363636364</v>
      </c>
      <c r="K120" s="16">
        <v>1.5210000000000001</v>
      </c>
    </row>
    <row r="121" spans="1:11" ht="15.9" customHeight="1" x14ac:dyDescent="0.25">
      <c r="A121" s="15" t="s">
        <v>20</v>
      </c>
      <c r="B121" s="5"/>
      <c r="C121" s="78"/>
      <c r="D121" s="16">
        <v>0.23599999999999999</v>
      </c>
      <c r="E121" s="16">
        <v>3.0632765195052186E-3</v>
      </c>
      <c r="F121" s="16">
        <v>29.765999999999998</v>
      </c>
      <c r="G121" s="16">
        <v>0.37710281759123959</v>
      </c>
      <c r="H121" s="16">
        <v>0.249</v>
      </c>
      <c r="I121" s="16">
        <v>3.2236857266330042E-3</v>
      </c>
      <c r="J121" s="16">
        <v>-99.163475105825441</v>
      </c>
      <c r="K121" s="16">
        <v>-29.516999999999999</v>
      </c>
    </row>
    <row r="122" spans="1:11" ht="15.9" customHeight="1" x14ac:dyDescent="0.25">
      <c r="A122" s="15" t="s">
        <v>19</v>
      </c>
      <c r="B122" s="5"/>
      <c r="C122" s="78"/>
      <c r="D122" s="16">
        <v>0</v>
      </c>
      <c r="E122" s="16">
        <v>0</v>
      </c>
      <c r="F122" s="16">
        <v>85.62</v>
      </c>
      <c r="G122" s="16">
        <v>1.0847121965383975</v>
      </c>
      <c r="H122" s="16">
        <v>0.219</v>
      </c>
      <c r="I122" s="16">
        <v>2.8352898559543286E-3</v>
      </c>
      <c r="J122" s="16">
        <v>-99.74421864050457</v>
      </c>
      <c r="K122" s="16">
        <v>-85.40100000000001</v>
      </c>
    </row>
    <row r="123" spans="1:11" ht="15.9" customHeight="1" x14ac:dyDescent="0.25">
      <c r="A123" s="15" t="s">
        <v>8</v>
      </c>
      <c r="B123" s="5"/>
      <c r="C123" s="78"/>
      <c r="D123" s="16">
        <v>8.8999999999999996E-2</v>
      </c>
      <c r="E123" s="16">
        <v>1.1552186874405274E-3</v>
      </c>
      <c r="F123" s="16">
        <v>0.61499999999999999</v>
      </c>
      <c r="G123" s="16">
        <v>7.7913805287446198E-3</v>
      </c>
      <c r="H123" s="16">
        <v>0</v>
      </c>
      <c r="I123" s="16">
        <v>0</v>
      </c>
      <c r="J123" s="16">
        <v>-100</v>
      </c>
      <c r="K123" s="16">
        <v>-0.61499999999999999</v>
      </c>
    </row>
    <row r="124" spans="1:11" ht="15.9" customHeight="1" x14ac:dyDescent="0.25">
      <c r="A124" s="15" t="s">
        <v>34</v>
      </c>
      <c r="B124" s="5"/>
      <c r="C124" s="78"/>
      <c r="D124" s="16">
        <v>5313.232</v>
      </c>
      <c r="E124" s="16">
        <v>68.965673001202333</v>
      </c>
      <c r="F124" s="16">
        <v>3129.6819999999998</v>
      </c>
      <c r="G124" s="16">
        <v>39.649664058475643</v>
      </c>
      <c r="H124" s="16">
        <v>2894.8910000000001</v>
      </c>
      <c r="I124" s="16">
        <v>37.478790348828689</v>
      </c>
      <c r="J124" s="16">
        <v>-7.5020720955036246</v>
      </c>
      <c r="K124" s="16">
        <v>-234.79099999999971</v>
      </c>
    </row>
    <row r="125" spans="1:11" ht="15.9" customHeight="1" x14ac:dyDescent="0.25">
      <c r="A125" s="1" t="s">
        <v>12</v>
      </c>
      <c r="B125" s="88"/>
      <c r="C125" s="89"/>
      <c r="D125" s="17">
        <v>7704.1689999999999</v>
      </c>
      <c r="E125" s="17">
        <v>100</v>
      </c>
      <c r="F125" s="17">
        <v>7893.3379999999997</v>
      </c>
      <c r="G125" s="17">
        <v>100</v>
      </c>
      <c r="H125" s="17">
        <v>7724.0780000000004</v>
      </c>
      <c r="I125" s="17">
        <v>100</v>
      </c>
      <c r="J125" s="17">
        <v>-2.1443399484476569</v>
      </c>
      <c r="K125" s="17">
        <v>-169.25999999999931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91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147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99</v>
      </c>
      <c r="H131" s="13" t="s">
        <v>85</v>
      </c>
      <c r="I131" s="13" t="s">
        <v>102</v>
      </c>
      <c r="J131" s="13" t="s">
        <v>90</v>
      </c>
      <c r="K131" s="13" t="s">
        <v>103</v>
      </c>
    </row>
    <row r="132" spans="1:11" ht="15.9" customHeight="1" x14ac:dyDescent="0.25">
      <c r="A132" s="15" t="s">
        <v>6</v>
      </c>
      <c r="B132" s="5"/>
      <c r="C132" s="78"/>
      <c r="D132" s="16"/>
      <c r="E132" s="16">
        <v>0</v>
      </c>
      <c r="F132" s="16">
        <v>9401.3760000000002</v>
      </c>
      <c r="G132" s="16">
        <v>71.549118396535832</v>
      </c>
      <c r="H132" s="16">
        <v>10269.368</v>
      </c>
      <c r="I132" s="16">
        <v>64.381741142389203</v>
      </c>
      <c r="J132" s="16">
        <v>9.2326059504481073</v>
      </c>
      <c r="K132" s="16">
        <v>867.99200000000019</v>
      </c>
    </row>
    <row r="133" spans="1:11" ht="15.9" customHeight="1" x14ac:dyDescent="0.25">
      <c r="A133" s="15" t="s">
        <v>11</v>
      </c>
      <c r="B133" s="5"/>
      <c r="C133" s="78"/>
      <c r="D133" s="16"/>
      <c r="E133" s="16">
        <v>0</v>
      </c>
      <c r="F133" s="16">
        <v>957.15</v>
      </c>
      <c r="G133" s="16">
        <v>7.2843846127677763</v>
      </c>
      <c r="H133" s="16">
        <v>3086.7249999999995</v>
      </c>
      <c r="I133" s="16">
        <v>19.351602740085006</v>
      </c>
      <c r="J133" s="16">
        <v>222.49125006529798</v>
      </c>
      <c r="K133" s="16">
        <v>2129.5749999999994</v>
      </c>
    </row>
    <row r="134" spans="1:11" ht="15.9" customHeight="1" x14ac:dyDescent="0.25">
      <c r="A134" s="15" t="s">
        <v>14</v>
      </c>
      <c r="B134" s="5"/>
      <c r="C134" s="78"/>
      <c r="D134" s="16"/>
      <c r="E134" s="16">
        <v>0</v>
      </c>
      <c r="F134" s="16">
        <v>87.847000000000008</v>
      </c>
      <c r="G134" s="16">
        <v>0.66855909217762199</v>
      </c>
      <c r="H134" s="16">
        <v>1016.221</v>
      </c>
      <c r="I134" s="16">
        <v>6.3709935572919294</v>
      </c>
      <c r="J134" s="16" t="s">
        <v>101</v>
      </c>
      <c r="K134" s="16">
        <v>928.37400000000002</v>
      </c>
    </row>
    <row r="135" spans="1:11" ht="15.9" customHeight="1" x14ac:dyDescent="0.25">
      <c r="A135" s="15" t="s">
        <v>38</v>
      </c>
      <c r="B135" s="5"/>
      <c r="C135" s="78"/>
      <c r="D135" s="16"/>
      <c r="E135" s="16">
        <v>0</v>
      </c>
      <c r="F135" s="16">
        <v>1066.76</v>
      </c>
      <c r="G135" s="16">
        <v>8.1185708922490232</v>
      </c>
      <c r="H135" s="16">
        <v>640.11400000000003</v>
      </c>
      <c r="I135" s="16">
        <v>4.0130662227334071</v>
      </c>
      <c r="J135" s="16">
        <v>-39.994562975739619</v>
      </c>
      <c r="K135" s="16">
        <v>-426.64599999999996</v>
      </c>
    </row>
    <row r="136" spans="1:11" ht="15.9" customHeight="1" x14ac:dyDescent="0.25">
      <c r="A136" s="15" t="s">
        <v>5</v>
      </c>
      <c r="B136" s="5"/>
      <c r="C136" s="78"/>
      <c r="D136" s="16"/>
      <c r="E136" s="16">
        <v>0</v>
      </c>
      <c r="F136" s="16">
        <v>466.18199999999996</v>
      </c>
      <c r="G136" s="16">
        <v>3.5478754506078536</v>
      </c>
      <c r="H136" s="16">
        <v>281.00100000000009</v>
      </c>
      <c r="I136" s="16">
        <v>1.7616793596989138</v>
      </c>
      <c r="J136" s="16">
        <v>-39.722897923986743</v>
      </c>
      <c r="K136" s="16">
        <v>-185.18099999999987</v>
      </c>
    </row>
    <row r="137" spans="1:11" ht="15.9" customHeight="1" x14ac:dyDescent="0.25">
      <c r="A137" s="15" t="s">
        <v>16</v>
      </c>
      <c r="B137" s="5"/>
      <c r="C137" s="78"/>
      <c r="D137" s="16"/>
      <c r="E137" s="16">
        <v>0</v>
      </c>
      <c r="F137" s="16">
        <v>548.23699999999997</v>
      </c>
      <c r="G137" s="16">
        <v>4.1723545598390714</v>
      </c>
      <c r="H137" s="16">
        <v>156.38400000000001</v>
      </c>
      <c r="I137" s="16">
        <v>0.98041809455181617</v>
      </c>
      <c r="J137" s="16">
        <v>-71.475110216931725</v>
      </c>
      <c r="K137" s="16">
        <v>-391.85299999999995</v>
      </c>
    </row>
    <row r="138" spans="1:11" ht="15.9" customHeight="1" x14ac:dyDescent="0.25">
      <c r="A138" s="15" t="s">
        <v>18</v>
      </c>
      <c r="B138" s="5"/>
      <c r="C138" s="78"/>
      <c r="D138" s="16"/>
      <c r="E138" s="16">
        <v>0</v>
      </c>
      <c r="F138" s="16">
        <v>36.063000000000002</v>
      </c>
      <c r="G138" s="16">
        <v>0.27445725569685453</v>
      </c>
      <c r="H138" s="16">
        <v>121.36900000000001</v>
      </c>
      <c r="I138" s="16">
        <v>0.7608985811698088</v>
      </c>
      <c r="J138" s="16">
        <v>236.54715359232458</v>
      </c>
      <c r="K138" s="16">
        <v>85.306000000000012</v>
      </c>
    </row>
    <row r="139" spans="1:11" ht="15.9" customHeight="1" x14ac:dyDescent="0.25">
      <c r="A139" s="15" t="s">
        <v>15</v>
      </c>
      <c r="B139" s="5"/>
      <c r="C139" s="78"/>
      <c r="D139" s="16"/>
      <c r="E139" s="16">
        <v>0</v>
      </c>
      <c r="F139" s="16">
        <v>83.751000000000019</v>
      </c>
      <c r="G139" s="16">
        <v>0.63738650755254045</v>
      </c>
      <c r="H139" s="16">
        <v>102.721</v>
      </c>
      <c r="I139" s="16">
        <v>0.64398868867951387</v>
      </c>
      <c r="J139" s="16">
        <v>22.650475815214126</v>
      </c>
      <c r="K139" s="16">
        <v>18.969999999999985</v>
      </c>
    </row>
    <row r="140" spans="1:11" ht="15.9" customHeight="1" x14ac:dyDescent="0.25">
      <c r="A140" s="15" t="s">
        <v>10</v>
      </c>
      <c r="B140" s="5"/>
      <c r="C140" s="78"/>
      <c r="D140" s="16"/>
      <c r="E140" s="16">
        <v>0</v>
      </c>
      <c r="F140" s="16">
        <v>136.00399999999996</v>
      </c>
      <c r="G140" s="16">
        <v>1.0350576658568338</v>
      </c>
      <c r="H140" s="16">
        <v>77.149000000000001</v>
      </c>
      <c r="I140" s="16">
        <v>0.48367016815389074</v>
      </c>
      <c r="J140" s="16">
        <v>-43.274462515808345</v>
      </c>
      <c r="K140" s="16">
        <v>-58.854999999999961</v>
      </c>
    </row>
    <row r="141" spans="1:11" ht="15.9" customHeight="1" x14ac:dyDescent="0.25">
      <c r="A141" s="15" t="s">
        <v>32</v>
      </c>
      <c r="B141" s="5"/>
      <c r="C141" s="78"/>
      <c r="D141" s="16"/>
      <c r="E141" s="16">
        <v>0</v>
      </c>
      <c r="F141" s="16">
        <v>73.959000000000003</v>
      </c>
      <c r="G141" s="16">
        <v>0.5628645474332048</v>
      </c>
      <c r="H141" s="16">
        <v>43.603999999999999</v>
      </c>
      <c r="I141" s="16">
        <v>0.27336652467539763</v>
      </c>
      <c r="J141" s="16">
        <v>-41.043010316526733</v>
      </c>
      <c r="K141" s="16">
        <v>-30.355000000000004</v>
      </c>
    </row>
    <row r="142" spans="1:11" ht="15.9" customHeight="1" x14ac:dyDescent="0.25">
      <c r="A142" s="15" t="s">
        <v>19</v>
      </c>
      <c r="B142" s="5"/>
      <c r="C142" s="78"/>
      <c r="D142" s="16"/>
      <c r="E142" s="16">
        <v>0</v>
      </c>
      <c r="F142" s="16">
        <v>89.894000000000005</v>
      </c>
      <c r="G142" s="16">
        <v>0.6841377739958695</v>
      </c>
      <c r="H142" s="16">
        <v>40.287000000000006</v>
      </c>
      <c r="I142" s="16">
        <v>0.25257125904957678</v>
      </c>
      <c r="J142" s="16">
        <v>-55.183883240260748</v>
      </c>
      <c r="K142" s="16">
        <v>-49.606999999999999</v>
      </c>
    </row>
    <row r="143" spans="1:11" ht="15.9" customHeight="1" x14ac:dyDescent="0.25">
      <c r="A143" s="15" t="s">
        <v>9</v>
      </c>
      <c r="B143" s="5"/>
      <c r="C143" s="78"/>
      <c r="D143" s="16"/>
      <c r="E143" s="16">
        <v>0</v>
      </c>
      <c r="F143" s="16">
        <v>1.3030000000000002</v>
      </c>
      <c r="G143" s="16">
        <v>9.9164740640823416E-3</v>
      </c>
      <c r="H143" s="16">
        <v>20.689</v>
      </c>
      <c r="I143" s="16">
        <v>0.12970553226789519</v>
      </c>
      <c r="J143" s="16" t="s">
        <v>101</v>
      </c>
      <c r="K143" s="16">
        <v>19.385999999999999</v>
      </c>
    </row>
    <row r="144" spans="1:11" ht="15.9" customHeight="1" x14ac:dyDescent="0.25">
      <c r="A144" s="15" t="s">
        <v>8</v>
      </c>
      <c r="B144" s="5"/>
      <c r="C144" s="78"/>
      <c r="D144" s="16"/>
      <c r="E144" s="16">
        <v>0</v>
      </c>
      <c r="F144" s="16">
        <v>25.475000000000001</v>
      </c>
      <c r="G144" s="16">
        <v>0.19387734212010566</v>
      </c>
      <c r="H144" s="16">
        <v>18.893999999999998</v>
      </c>
      <c r="I144" s="16">
        <v>0.11845214010680127</v>
      </c>
      <c r="J144" s="16">
        <v>-25.833169774288528</v>
      </c>
      <c r="K144" s="16">
        <v>-6.5810000000000031</v>
      </c>
    </row>
    <row r="145" spans="1:11" ht="15.9" customHeight="1" x14ac:dyDescent="0.25">
      <c r="A145" s="15" t="s">
        <v>7</v>
      </c>
      <c r="B145" s="5"/>
      <c r="C145" s="78"/>
      <c r="D145" s="16"/>
      <c r="E145" s="16">
        <v>0</v>
      </c>
      <c r="F145" s="16">
        <v>41.632999999999996</v>
      </c>
      <c r="G145" s="16">
        <v>0.31684770891016117</v>
      </c>
      <c r="H145" s="16">
        <v>17.521000000000001</v>
      </c>
      <c r="I145" s="16">
        <v>0.10984439223093391</v>
      </c>
      <c r="J145" s="16">
        <v>-57.915595801407527</v>
      </c>
      <c r="K145" s="16">
        <v>-24.111999999999995</v>
      </c>
    </row>
    <row r="146" spans="1:11" ht="15.9" customHeight="1" x14ac:dyDescent="0.25">
      <c r="A146" s="15" t="s">
        <v>20</v>
      </c>
      <c r="B146" s="5"/>
      <c r="C146" s="78"/>
      <c r="D146" s="16"/>
      <c r="E146" s="16">
        <v>0</v>
      </c>
      <c r="F146" s="16">
        <v>0.17799999999999999</v>
      </c>
      <c r="G146" s="16">
        <v>1.3546679841954386E-3</v>
      </c>
      <c r="H146" s="16">
        <v>15.288</v>
      </c>
      <c r="I146" s="16">
        <v>9.5845046996548E-2</v>
      </c>
      <c r="J146" s="16" t="s">
        <v>101</v>
      </c>
      <c r="K146" s="16">
        <v>15.11</v>
      </c>
    </row>
    <row r="147" spans="1:11" ht="15.9" customHeight="1" x14ac:dyDescent="0.25">
      <c r="A147" s="15" t="s">
        <v>86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86</v>
      </c>
      <c r="K147" s="16">
        <v>0</v>
      </c>
    </row>
    <row r="148" spans="1:11" ht="15.9" customHeight="1" x14ac:dyDescent="0.25">
      <c r="A148" s="15" t="s">
        <v>34</v>
      </c>
      <c r="B148" s="5"/>
      <c r="C148" s="78"/>
      <c r="D148" s="16"/>
      <c r="E148" s="16">
        <v>0</v>
      </c>
      <c r="F148" s="16">
        <v>123.93900000000002</v>
      </c>
      <c r="G148" s="16">
        <v>0.94323705220898046</v>
      </c>
      <c r="H148" s="16">
        <v>43.410999999999994</v>
      </c>
      <c r="I148" s="16">
        <v>0.27215654991935795</v>
      </c>
      <c r="J148" s="16">
        <v>-64.973898450043976</v>
      </c>
      <c r="K148" s="16">
        <v>-80.52800000000002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13139.751</v>
      </c>
      <c r="G149" s="17">
        <v>100</v>
      </c>
      <c r="H149" s="17">
        <v>15950.745999999999</v>
      </c>
      <c r="I149" s="17">
        <v>100</v>
      </c>
      <c r="J149" s="17">
        <v>21.393061405805934</v>
      </c>
      <c r="K149" s="17">
        <v>2810.994999999999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91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148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99</v>
      </c>
      <c r="H157" s="13" t="s">
        <v>85</v>
      </c>
      <c r="I157" s="13" t="s">
        <v>102</v>
      </c>
      <c r="J157" s="13" t="s">
        <v>90</v>
      </c>
      <c r="K157" s="13" t="s">
        <v>103</v>
      </c>
    </row>
    <row r="158" spans="1:11" ht="15.9" customHeight="1" x14ac:dyDescent="0.25">
      <c r="A158" s="15" t="s">
        <v>11</v>
      </c>
      <c r="B158" s="5"/>
      <c r="C158" s="78"/>
      <c r="D158" s="16"/>
      <c r="E158" s="16">
        <v>0</v>
      </c>
      <c r="F158" s="16">
        <v>1381.068</v>
      </c>
      <c r="G158" s="16">
        <v>76.287769148336778</v>
      </c>
      <c r="H158" s="16">
        <v>14549.130999999999</v>
      </c>
      <c r="I158" s="16">
        <v>96.257070024419662</v>
      </c>
      <c r="J158" s="16">
        <v>953.46956123811424</v>
      </c>
      <c r="K158" s="16">
        <v>13168.063</v>
      </c>
    </row>
    <row r="159" spans="1:11" ht="15.9" customHeight="1" x14ac:dyDescent="0.25">
      <c r="A159" s="15" t="s">
        <v>32</v>
      </c>
      <c r="B159" s="5"/>
      <c r="C159" s="78"/>
      <c r="D159" s="16"/>
      <c r="E159" s="16">
        <v>0</v>
      </c>
      <c r="F159" s="16">
        <v>177.76199999999997</v>
      </c>
      <c r="G159" s="16">
        <v>9.8192604704088726</v>
      </c>
      <c r="H159" s="16">
        <v>409.65699999999998</v>
      </c>
      <c r="I159" s="16">
        <v>2.7102912562264838</v>
      </c>
      <c r="J159" s="16">
        <v>130.45251516072054</v>
      </c>
      <c r="K159" s="16">
        <v>231.89500000000001</v>
      </c>
    </row>
    <row r="160" spans="1:11" ht="15.9" customHeight="1" x14ac:dyDescent="0.25">
      <c r="A160" s="15" t="s">
        <v>10</v>
      </c>
      <c r="B160" s="5"/>
      <c r="C160" s="78"/>
      <c r="D160" s="16"/>
      <c r="E160" s="16">
        <v>0</v>
      </c>
      <c r="F160" s="16">
        <v>105.82199999999999</v>
      </c>
      <c r="G160" s="16">
        <v>5.8454213020758523</v>
      </c>
      <c r="H160" s="16">
        <v>52.463000000000001</v>
      </c>
      <c r="I160" s="16">
        <v>0.34709527769673176</v>
      </c>
      <c r="J160" s="16">
        <v>-50.423352421991638</v>
      </c>
      <c r="K160" s="16">
        <v>-53.358999999999988</v>
      </c>
    </row>
    <row r="161" spans="1:11" ht="15.9" customHeight="1" x14ac:dyDescent="0.25">
      <c r="A161" s="15" t="s">
        <v>15</v>
      </c>
      <c r="B161" s="5"/>
      <c r="C161" s="78"/>
      <c r="D161" s="16"/>
      <c r="E161" s="16">
        <v>0</v>
      </c>
      <c r="F161" s="16">
        <v>65.625</v>
      </c>
      <c r="G161" s="16">
        <v>3.6250096666924447</v>
      </c>
      <c r="H161" s="16">
        <v>46.978000000000002</v>
      </c>
      <c r="I161" s="16">
        <v>0.31080651040994728</v>
      </c>
      <c r="J161" s="16">
        <v>-28.41447619047619</v>
      </c>
      <c r="K161" s="16">
        <v>-18.646999999999998</v>
      </c>
    </row>
    <row r="162" spans="1:11" ht="15.9" customHeight="1" x14ac:dyDescent="0.25">
      <c r="A162" s="15" t="s">
        <v>18</v>
      </c>
      <c r="B162" s="5"/>
      <c r="C162" s="78"/>
      <c r="D162" s="16"/>
      <c r="E162" s="16">
        <v>0</v>
      </c>
      <c r="F162" s="16">
        <v>5.2860000000000005</v>
      </c>
      <c r="G162" s="16">
        <v>0.29198935006683835</v>
      </c>
      <c r="H162" s="16">
        <v>19.896000000000001</v>
      </c>
      <c r="I162" s="16">
        <v>0.13163196243169806</v>
      </c>
      <c r="J162" s="16">
        <v>276.39046538024968</v>
      </c>
      <c r="K162" s="16">
        <v>14.61</v>
      </c>
    </row>
    <row r="163" spans="1:11" ht="15.9" customHeight="1" x14ac:dyDescent="0.25">
      <c r="A163" s="15" t="s">
        <v>20</v>
      </c>
      <c r="B163" s="5"/>
      <c r="C163" s="78"/>
      <c r="D163" s="16"/>
      <c r="E163" s="16">
        <v>0</v>
      </c>
      <c r="F163" s="16">
        <v>0.249</v>
      </c>
      <c r="G163" s="16">
        <v>1.3754322392478761E-2</v>
      </c>
      <c r="H163" s="16">
        <v>9.2279999999999998</v>
      </c>
      <c r="I163" s="16">
        <v>6.1052460259334015E-2</v>
      </c>
      <c r="J163" s="16" t="s">
        <v>101</v>
      </c>
      <c r="K163" s="16">
        <v>8.9789999999999992</v>
      </c>
    </row>
    <row r="164" spans="1:11" ht="15.9" customHeight="1" x14ac:dyDescent="0.25">
      <c r="A164" s="15" t="s">
        <v>38</v>
      </c>
      <c r="B164" s="5"/>
      <c r="C164" s="78"/>
      <c r="D164" s="16"/>
      <c r="E164" s="16">
        <v>0</v>
      </c>
      <c r="F164" s="16">
        <v>42.430999999999997</v>
      </c>
      <c r="G164" s="16">
        <v>2.3438138692179371</v>
      </c>
      <c r="H164" s="16">
        <v>0.9</v>
      </c>
      <c r="I164" s="16">
        <v>5.9544011956437597E-3</v>
      </c>
      <c r="J164" s="16">
        <v>-97.878909288020552</v>
      </c>
      <c r="K164" s="16">
        <v>-41.530999999999999</v>
      </c>
    </row>
    <row r="165" spans="1:11" ht="15.9" customHeight="1" x14ac:dyDescent="0.25">
      <c r="A165" s="15" t="s">
        <v>7</v>
      </c>
      <c r="B165" s="5"/>
      <c r="C165" s="78"/>
      <c r="D165" s="16"/>
      <c r="E165" s="16">
        <v>0</v>
      </c>
      <c r="F165" s="16">
        <v>8.8999999999999996E-2</v>
      </c>
      <c r="G165" s="16">
        <v>4.9162035860667056E-3</v>
      </c>
      <c r="H165" s="16">
        <v>0.82900000000000007</v>
      </c>
      <c r="I165" s="16">
        <v>5.4846651013207527E-3</v>
      </c>
      <c r="J165" s="16">
        <v>831.46067415730352</v>
      </c>
      <c r="K165" s="16">
        <v>0.7400000000000001</v>
      </c>
    </row>
    <row r="166" spans="1:11" ht="15.9" customHeight="1" x14ac:dyDescent="0.25">
      <c r="A166" s="15" t="s">
        <v>5</v>
      </c>
      <c r="B166" s="5"/>
      <c r="C166" s="78"/>
      <c r="D166" s="16"/>
      <c r="E166" s="16">
        <v>0</v>
      </c>
      <c r="F166" s="16">
        <v>5.6000000000000001E-2</v>
      </c>
      <c r="G166" s="16">
        <v>3.0933415822442197E-3</v>
      </c>
      <c r="H166" s="16">
        <v>0.70000000000000007</v>
      </c>
      <c r="I166" s="16">
        <v>4.6312009299451472E-3</v>
      </c>
      <c r="J166" s="16" t="s">
        <v>101</v>
      </c>
      <c r="K166" s="16">
        <v>0.64400000000000002</v>
      </c>
    </row>
    <row r="167" spans="1:11" ht="15.9" customHeight="1" x14ac:dyDescent="0.25">
      <c r="A167" s="15" t="s">
        <v>9</v>
      </c>
      <c r="B167" s="5"/>
      <c r="C167" s="78"/>
      <c r="D167" s="16"/>
      <c r="E167" s="16">
        <v>0</v>
      </c>
      <c r="F167" s="16">
        <v>24.783999999999999</v>
      </c>
      <c r="G167" s="16">
        <v>1.3690246031132274</v>
      </c>
      <c r="H167" s="16">
        <v>0.53100000000000003</v>
      </c>
      <c r="I167" s="16">
        <v>3.5130967054298181E-3</v>
      </c>
      <c r="J167" s="16">
        <v>-97.857488702388636</v>
      </c>
      <c r="K167" s="16">
        <v>-24.253</v>
      </c>
    </row>
    <row r="168" spans="1:11" ht="15.9" customHeight="1" x14ac:dyDescent="0.25">
      <c r="A168" s="15" t="s">
        <v>8</v>
      </c>
      <c r="B168" s="5"/>
      <c r="C168" s="78"/>
      <c r="D168" s="16"/>
      <c r="E168" s="16">
        <v>0</v>
      </c>
      <c r="F168" s="16">
        <v>0</v>
      </c>
      <c r="G168" s="16">
        <v>0</v>
      </c>
      <c r="H168" s="16">
        <v>0.10199999999999999</v>
      </c>
      <c r="I168" s="16">
        <v>6.7483213550629281E-4</v>
      </c>
      <c r="J168" s="16" t="s">
        <v>104</v>
      </c>
      <c r="K168" s="16">
        <v>0.10199999999999999</v>
      </c>
    </row>
    <row r="169" spans="1:11" ht="15.9" customHeight="1" x14ac:dyDescent="0.25">
      <c r="A169" s="15" t="s">
        <v>16</v>
      </c>
      <c r="B169" s="5"/>
      <c r="C169" s="78"/>
      <c r="D169" s="16"/>
      <c r="E169" s="16">
        <v>0</v>
      </c>
      <c r="F169" s="16">
        <v>1.046</v>
      </c>
      <c r="G169" s="16">
        <v>5.7779201696918817E-2</v>
      </c>
      <c r="H169" s="16">
        <v>9.9000000000000005E-2</v>
      </c>
      <c r="I169" s="16">
        <v>6.5498413152081361E-4</v>
      </c>
      <c r="J169" s="16">
        <v>-90.535372848948384</v>
      </c>
      <c r="K169" s="16">
        <v>-0.94700000000000006</v>
      </c>
    </row>
    <row r="170" spans="1:11" ht="15.9" customHeight="1" x14ac:dyDescent="0.25">
      <c r="A170" s="15" t="s">
        <v>6</v>
      </c>
      <c r="B170" s="5"/>
      <c r="C170" s="78"/>
      <c r="D170" s="16"/>
      <c r="E170" s="16">
        <v>0</v>
      </c>
      <c r="F170" s="16">
        <v>4.0359999999999996</v>
      </c>
      <c r="G170" s="16">
        <v>0.22294154689174406</v>
      </c>
      <c r="H170" s="16">
        <v>8.4000000000000005E-2</v>
      </c>
      <c r="I170" s="16">
        <v>5.5574411159341761E-4</v>
      </c>
      <c r="J170" s="16">
        <v>-97.9187314172448</v>
      </c>
      <c r="K170" s="16">
        <v>-3.9519999999999995</v>
      </c>
    </row>
    <row r="171" spans="1:11" ht="15.9" customHeight="1" x14ac:dyDescent="0.25">
      <c r="A171" s="15" t="s">
        <v>14</v>
      </c>
      <c r="B171" s="5"/>
      <c r="C171" s="78"/>
      <c r="D171" s="16"/>
      <c r="E171" s="16">
        <v>0</v>
      </c>
      <c r="F171" s="16">
        <v>8.7999999999999995E-2</v>
      </c>
      <c r="G171" s="16">
        <v>4.8609653435266308E-3</v>
      </c>
      <c r="H171" s="16">
        <v>1.2999999999999999E-2</v>
      </c>
      <c r="I171" s="16">
        <v>8.6008017270409855E-5</v>
      </c>
      <c r="J171" s="16">
        <v>-85.227272727272734</v>
      </c>
      <c r="K171" s="16">
        <v>-7.4999999999999997E-2</v>
      </c>
    </row>
    <row r="172" spans="1:11" ht="15.9" customHeight="1" x14ac:dyDescent="0.25">
      <c r="A172" s="15" t="s">
        <v>19</v>
      </c>
      <c r="B172" s="5"/>
      <c r="C172" s="78"/>
      <c r="D172" s="16"/>
      <c r="E172" s="16">
        <v>0</v>
      </c>
      <c r="F172" s="16">
        <v>0.159</v>
      </c>
      <c r="G172" s="16">
        <v>8.7828805638719802E-3</v>
      </c>
      <c r="H172" s="16">
        <v>0</v>
      </c>
      <c r="I172" s="16">
        <v>0</v>
      </c>
      <c r="J172" s="16">
        <v>-100</v>
      </c>
      <c r="K172" s="16">
        <v>-0.159</v>
      </c>
    </row>
    <row r="173" spans="1:11" ht="15.9" customHeight="1" x14ac:dyDescent="0.25">
      <c r="A173" s="15" t="s">
        <v>86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86</v>
      </c>
      <c r="K173" s="16">
        <v>0</v>
      </c>
    </row>
    <row r="174" spans="1:11" ht="15.9" customHeight="1" x14ac:dyDescent="0.25">
      <c r="A174" s="15" t="s">
        <v>34</v>
      </c>
      <c r="B174" s="5"/>
      <c r="C174" s="78"/>
      <c r="D174" s="16"/>
      <c r="E174" s="16">
        <v>0</v>
      </c>
      <c r="F174" s="16">
        <v>1.839</v>
      </c>
      <c r="G174" s="16">
        <v>0.10158312803119857</v>
      </c>
      <c r="H174" s="16">
        <v>24.258999999999997</v>
      </c>
      <c r="I174" s="16">
        <v>0.16049757622791327</v>
      </c>
      <c r="J174" s="16" t="s">
        <v>101</v>
      </c>
      <c r="K174" s="16">
        <v>22.419999999999998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1810.34</v>
      </c>
      <c r="G175" s="17">
        <v>100</v>
      </c>
      <c r="H175" s="17">
        <v>15114.87</v>
      </c>
      <c r="I175" s="17">
        <v>100</v>
      </c>
      <c r="J175" s="17">
        <v>734.91885502170874</v>
      </c>
      <c r="K175" s="17">
        <v>13304.53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91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149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99</v>
      </c>
      <c r="J182" s="13" t="s">
        <v>88</v>
      </c>
      <c r="K182" s="13" t="s">
        <v>100</v>
      </c>
    </row>
    <row r="183" spans="1:11" ht="17.399999999999999" customHeight="1" x14ac:dyDescent="0.25">
      <c r="A183" s="3" t="s">
        <v>105</v>
      </c>
      <c r="B183" s="5"/>
      <c r="C183" s="5"/>
      <c r="D183" s="36"/>
      <c r="E183" s="5"/>
      <c r="F183" s="5"/>
      <c r="G183" s="16">
        <v>19601.517</v>
      </c>
      <c r="H183" s="16">
        <v>22096.535</v>
      </c>
      <c r="I183" s="16">
        <v>71.011226675099365</v>
      </c>
      <c r="J183" s="16">
        <v>12.728698498182563</v>
      </c>
      <c r="K183" s="16">
        <v>2495.018</v>
      </c>
    </row>
    <row r="184" spans="1:11" ht="17.399999999999999" customHeight="1" x14ac:dyDescent="0.25">
      <c r="A184" s="3" t="s">
        <v>106</v>
      </c>
      <c r="B184" s="5"/>
      <c r="C184" s="5"/>
      <c r="D184" s="36"/>
      <c r="E184" s="5"/>
      <c r="F184" s="5"/>
      <c r="G184" s="16">
        <v>1495.52</v>
      </c>
      <c r="H184" s="16">
        <v>1788.7619999999999</v>
      </c>
      <c r="I184" s="16">
        <v>5.7485114227096732</v>
      </c>
      <c r="J184" s="16">
        <v>19.608029314218463</v>
      </c>
      <c r="K184" s="16">
        <v>293.24199999999996</v>
      </c>
    </row>
    <row r="185" spans="1:11" ht="17.399999999999999" customHeight="1" x14ac:dyDescent="0.25">
      <c r="A185" s="3" t="s">
        <v>107</v>
      </c>
      <c r="B185" s="5"/>
      <c r="C185" s="5"/>
      <c r="D185" s="36"/>
      <c r="E185" s="5"/>
      <c r="F185" s="5"/>
      <c r="G185" s="16">
        <v>458.37299999999999</v>
      </c>
      <c r="H185" s="16">
        <v>775.52300000000002</v>
      </c>
      <c r="I185" s="16">
        <v>2.492283950617284</v>
      </c>
      <c r="J185" s="16">
        <v>69.19037552386375</v>
      </c>
      <c r="K185" s="16">
        <v>317.15000000000003</v>
      </c>
    </row>
    <row r="186" spans="1:11" ht="17.399999999999999" customHeight="1" x14ac:dyDescent="0.25">
      <c r="A186" s="3" t="s">
        <v>108</v>
      </c>
      <c r="B186" s="5"/>
      <c r="C186" s="5"/>
      <c r="D186" s="36"/>
      <c r="E186" s="5"/>
      <c r="F186" s="5"/>
      <c r="G186" s="16">
        <v>661.82899999999995</v>
      </c>
      <c r="H186" s="16">
        <v>760.98199999999997</v>
      </c>
      <c r="I186" s="16">
        <v>2.4455538073127965</v>
      </c>
      <c r="J186" s="16">
        <v>14.981664448067406</v>
      </c>
      <c r="K186" s="16">
        <v>99.15300000000002</v>
      </c>
    </row>
    <row r="187" spans="1:11" ht="17.399999999999999" customHeight="1" x14ac:dyDescent="0.25">
      <c r="A187" s="3" t="s">
        <v>109</v>
      </c>
      <c r="B187" s="5"/>
      <c r="C187" s="5"/>
      <c r="D187" s="36"/>
      <c r="E187" s="5"/>
      <c r="F187" s="5"/>
      <c r="G187" s="16">
        <v>832.12900000000002</v>
      </c>
      <c r="H187" s="16">
        <v>646.66200000000003</v>
      </c>
      <c r="I187" s="16">
        <v>2.078165733413547</v>
      </c>
      <c r="J187" s="16">
        <v>-22.28825098031675</v>
      </c>
      <c r="K187" s="16">
        <v>-185.46699999999998</v>
      </c>
    </row>
    <row r="188" spans="1:11" ht="17.399999999999999" customHeight="1" x14ac:dyDescent="0.25">
      <c r="A188" s="3" t="s">
        <v>110</v>
      </c>
      <c r="B188" s="5"/>
      <c r="C188" s="5"/>
      <c r="D188" s="36"/>
      <c r="E188" s="5"/>
      <c r="F188" s="5"/>
      <c r="G188" s="16">
        <v>135.25899999999999</v>
      </c>
      <c r="H188" s="16">
        <v>401.60500000000002</v>
      </c>
      <c r="I188" s="16">
        <v>1.2906305757374756</v>
      </c>
      <c r="J188" s="16">
        <v>196.91554720942784</v>
      </c>
      <c r="K188" s="16">
        <v>266.346</v>
      </c>
    </row>
    <row r="189" spans="1:11" ht="17.399999999999999" customHeight="1" x14ac:dyDescent="0.25">
      <c r="A189" s="3" t="s">
        <v>111</v>
      </c>
      <c r="B189" s="5"/>
      <c r="C189" s="5"/>
      <c r="D189" s="36"/>
      <c r="E189" s="5"/>
      <c r="F189" s="5"/>
      <c r="G189" s="16">
        <v>143.98699999999999</v>
      </c>
      <c r="H189" s="16">
        <v>319.74700000000001</v>
      </c>
      <c r="I189" s="16">
        <v>1.0275650320596872</v>
      </c>
      <c r="J189" s="16">
        <v>122.06657545472856</v>
      </c>
      <c r="K189" s="16">
        <v>175.76000000000002</v>
      </c>
    </row>
    <row r="190" spans="1:11" ht="17.399999999999999" customHeight="1" x14ac:dyDescent="0.25">
      <c r="A190" s="3" t="s">
        <v>112</v>
      </c>
      <c r="B190" s="5"/>
      <c r="C190" s="5"/>
      <c r="D190" s="36"/>
      <c r="E190" s="5"/>
      <c r="F190" s="5"/>
      <c r="G190" s="16">
        <v>75.453000000000003</v>
      </c>
      <c r="H190" s="16">
        <v>309.447</v>
      </c>
      <c r="I190" s="16">
        <v>0.99446411217548258</v>
      </c>
      <c r="J190" s="16">
        <v>310.11888195300384</v>
      </c>
      <c r="K190" s="16">
        <v>233.994</v>
      </c>
    </row>
    <row r="191" spans="1:11" ht="17.399999999999999" customHeight="1" x14ac:dyDescent="0.25">
      <c r="A191" s="3" t="s">
        <v>113</v>
      </c>
      <c r="B191" s="5"/>
      <c r="C191" s="5"/>
      <c r="D191" s="36"/>
      <c r="E191" s="5"/>
      <c r="F191" s="5"/>
      <c r="G191" s="16">
        <v>163.85900000000001</v>
      </c>
      <c r="H191" s="16">
        <v>256.31900000000002</v>
      </c>
      <c r="I191" s="16">
        <v>0.82372763920382974</v>
      </c>
      <c r="J191" s="16">
        <v>56.426561861112305</v>
      </c>
      <c r="K191" s="16">
        <v>92.460000000000008</v>
      </c>
    </row>
    <row r="192" spans="1:11" ht="17.399999999999999" customHeight="1" x14ac:dyDescent="0.25">
      <c r="A192" s="3" t="s">
        <v>114</v>
      </c>
      <c r="B192" s="5"/>
      <c r="C192" s="5"/>
      <c r="D192" s="36"/>
      <c r="E192" s="5"/>
      <c r="F192" s="5"/>
      <c r="G192" s="16">
        <v>3.94</v>
      </c>
      <c r="H192" s="16">
        <v>253.965</v>
      </c>
      <c r="I192" s="16">
        <v>0.81616263285359503</v>
      </c>
      <c r="J192" s="16" t="s">
        <v>101</v>
      </c>
      <c r="K192" s="16">
        <v>250.02500000000001</v>
      </c>
    </row>
    <row r="193" spans="1:11" ht="17.399999999999999" customHeight="1" x14ac:dyDescent="0.25">
      <c r="A193" s="90" t="s">
        <v>115</v>
      </c>
      <c r="B193" s="88"/>
      <c r="C193" s="88"/>
      <c r="D193" s="91"/>
      <c r="E193" s="91"/>
      <c r="F193" s="91"/>
      <c r="G193" s="17">
        <v>23571.866000000002</v>
      </c>
      <c r="H193" s="17">
        <v>27609.546999999999</v>
      </c>
      <c r="I193" s="17">
        <v>88.728291581182745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91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150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99</v>
      </c>
      <c r="J200" s="13" t="s">
        <v>88</v>
      </c>
      <c r="K200" s="13" t="s">
        <v>100</v>
      </c>
    </row>
    <row r="201" spans="1:11" ht="17.100000000000001" customHeight="1" x14ac:dyDescent="0.25">
      <c r="A201" s="3" t="s">
        <v>116</v>
      </c>
      <c r="B201" s="5"/>
      <c r="C201" s="5"/>
      <c r="D201" s="36"/>
      <c r="E201" s="5"/>
      <c r="F201" s="5"/>
      <c r="G201" s="16">
        <v>2964.4090000000001</v>
      </c>
      <c r="H201" s="16">
        <v>2879.511</v>
      </c>
      <c r="I201" s="16">
        <v>37.279672732460753</v>
      </c>
      <c r="J201" s="16">
        <v>-2.863909804618733</v>
      </c>
      <c r="K201" s="16">
        <v>-84.898000000000138</v>
      </c>
    </row>
    <row r="202" spans="1:11" ht="17.100000000000001" customHeight="1" x14ac:dyDescent="0.25">
      <c r="A202" s="3" t="s">
        <v>117</v>
      </c>
      <c r="B202" s="5"/>
      <c r="C202" s="5"/>
      <c r="D202" s="36"/>
      <c r="E202" s="5"/>
      <c r="F202" s="5"/>
      <c r="G202" s="16">
        <v>3073.076</v>
      </c>
      <c r="H202" s="16">
        <v>2473.9580000000001</v>
      </c>
      <c r="I202" s="16">
        <v>32.029169047749129</v>
      </c>
      <c r="J202" s="16">
        <v>-19.495710486821672</v>
      </c>
      <c r="K202" s="16">
        <v>-599.11799999999994</v>
      </c>
    </row>
    <row r="203" spans="1:11" ht="17.100000000000001" customHeight="1" x14ac:dyDescent="0.25">
      <c r="A203" s="3" t="s">
        <v>118</v>
      </c>
      <c r="B203" s="5"/>
      <c r="C203" s="5"/>
      <c r="D203" s="36"/>
      <c r="E203" s="5"/>
      <c r="F203" s="5"/>
      <c r="G203" s="16">
        <v>0</v>
      </c>
      <c r="H203" s="16">
        <v>418.17599999999999</v>
      </c>
      <c r="I203" s="16">
        <v>5.4139277205641889</v>
      </c>
      <c r="J203" s="16" t="s">
        <v>104</v>
      </c>
      <c r="K203" s="16">
        <v>418.17599999999999</v>
      </c>
    </row>
    <row r="204" spans="1:11" ht="17.100000000000001" customHeight="1" x14ac:dyDescent="0.25">
      <c r="A204" s="3" t="s">
        <v>119</v>
      </c>
      <c r="B204" s="5"/>
      <c r="C204" s="5"/>
      <c r="D204" s="36"/>
      <c r="E204" s="5"/>
      <c r="F204" s="5"/>
      <c r="G204" s="16">
        <v>2.5999999999999999E-2</v>
      </c>
      <c r="H204" s="16">
        <v>336.50900000000001</v>
      </c>
      <c r="I204" s="16">
        <v>4.3566235348736768</v>
      </c>
      <c r="J204" s="16" t="s">
        <v>101</v>
      </c>
      <c r="K204" s="16">
        <v>336.483</v>
      </c>
    </row>
    <row r="205" spans="1:11" ht="17.100000000000001" customHeight="1" x14ac:dyDescent="0.25">
      <c r="A205" s="3" t="s">
        <v>120</v>
      </c>
      <c r="B205" s="5"/>
      <c r="C205" s="5"/>
      <c r="D205" s="36"/>
      <c r="E205" s="5"/>
      <c r="F205" s="5"/>
      <c r="G205" s="16">
        <v>0.46100000000000002</v>
      </c>
      <c r="H205" s="16">
        <v>198.13</v>
      </c>
      <c r="I205" s="16">
        <v>2.5650957952521969</v>
      </c>
      <c r="J205" s="16" t="s">
        <v>101</v>
      </c>
      <c r="K205" s="16">
        <v>197.66899999999998</v>
      </c>
    </row>
    <row r="206" spans="1:11" ht="17.100000000000001" customHeight="1" x14ac:dyDescent="0.25">
      <c r="A206" s="3" t="s">
        <v>121</v>
      </c>
      <c r="B206" s="5"/>
      <c r="C206" s="5"/>
      <c r="D206" s="36"/>
      <c r="E206" s="5"/>
      <c r="F206" s="5"/>
      <c r="G206" s="16">
        <v>0</v>
      </c>
      <c r="H206" s="16">
        <v>183.565</v>
      </c>
      <c r="I206" s="16">
        <v>2.3765296000377001</v>
      </c>
      <c r="J206" s="16" t="s">
        <v>104</v>
      </c>
      <c r="K206" s="16">
        <v>183.565</v>
      </c>
    </row>
    <row r="207" spans="1:11" ht="17.100000000000001" customHeight="1" x14ac:dyDescent="0.25">
      <c r="A207" s="3" t="s">
        <v>122</v>
      </c>
      <c r="B207" s="5"/>
      <c r="C207" s="5"/>
      <c r="D207" s="36"/>
      <c r="E207" s="5"/>
      <c r="F207" s="5"/>
      <c r="G207" s="16">
        <v>0</v>
      </c>
      <c r="H207" s="16">
        <v>132.21600000000001</v>
      </c>
      <c r="I207" s="16">
        <v>1.7117382812550572</v>
      </c>
      <c r="J207" s="16" t="s">
        <v>104</v>
      </c>
      <c r="K207" s="16">
        <v>132.21600000000001</v>
      </c>
    </row>
    <row r="208" spans="1:11" ht="17.100000000000001" customHeight="1" x14ac:dyDescent="0.25">
      <c r="A208" s="3" t="s">
        <v>123</v>
      </c>
      <c r="B208" s="5"/>
      <c r="C208" s="5"/>
      <c r="D208" s="36"/>
      <c r="E208" s="5"/>
      <c r="F208" s="5"/>
      <c r="G208" s="16">
        <v>88.917000000000002</v>
      </c>
      <c r="H208" s="16">
        <v>106.57299999999999</v>
      </c>
      <c r="I208" s="16">
        <v>1.3797504375279481</v>
      </c>
      <c r="J208" s="16">
        <v>19.856720312201258</v>
      </c>
      <c r="K208" s="16">
        <v>17.655999999999992</v>
      </c>
    </row>
    <row r="209" spans="1:11" ht="17.100000000000001" customHeight="1" x14ac:dyDescent="0.25">
      <c r="A209" s="3" t="s">
        <v>124</v>
      </c>
      <c r="B209" s="5"/>
      <c r="C209" s="5"/>
      <c r="D209" s="36"/>
      <c r="E209" s="5"/>
      <c r="F209" s="5"/>
      <c r="G209" s="16">
        <v>125.02</v>
      </c>
      <c r="H209" s="16">
        <v>93.209000000000003</v>
      </c>
      <c r="I209" s="16">
        <v>1.206733023669621</v>
      </c>
      <c r="J209" s="16">
        <v>-25.444728843385057</v>
      </c>
      <c r="K209" s="16">
        <v>-31.810999999999993</v>
      </c>
    </row>
    <row r="210" spans="1:11" ht="17.100000000000001" customHeight="1" x14ac:dyDescent="0.25">
      <c r="A210" s="3" t="s">
        <v>125</v>
      </c>
      <c r="B210" s="5"/>
      <c r="C210" s="5"/>
      <c r="D210" s="36"/>
      <c r="E210" s="5"/>
      <c r="F210" s="5"/>
      <c r="G210" s="16">
        <v>0</v>
      </c>
      <c r="H210" s="16">
        <v>88.18</v>
      </c>
      <c r="I210" s="16">
        <v>1.1416249292148526</v>
      </c>
      <c r="J210" s="16" t="s">
        <v>104</v>
      </c>
      <c r="K210" s="16">
        <v>88.18</v>
      </c>
    </row>
    <row r="211" spans="1:11" ht="17.100000000000001" customHeight="1" x14ac:dyDescent="0.25">
      <c r="A211" s="90" t="s">
        <v>115</v>
      </c>
      <c r="B211" s="88"/>
      <c r="C211" s="88"/>
      <c r="D211" s="91"/>
      <c r="E211" s="91"/>
      <c r="F211" s="91"/>
      <c r="G211" s="17">
        <v>6251.9090000000015</v>
      </c>
      <c r="H211" s="17">
        <v>6910.027000000001</v>
      </c>
      <c r="I211" s="17">
        <v>89.46086510260514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91</v>
      </c>
    </row>
    <row r="214" spans="1:11" ht="12.75" customHeight="1" x14ac:dyDescent="0.25">
      <c r="A214" s="45"/>
    </row>
    <row r="215" spans="1:11" ht="18.75" customHeight="1" x14ac:dyDescent="0.25">
      <c r="A215" s="2" t="s">
        <v>149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102</v>
      </c>
      <c r="J216" s="13" t="s">
        <v>90</v>
      </c>
      <c r="K216" s="13" t="s">
        <v>103</v>
      </c>
    </row>
    <row r="217" spans="1:11" ht="17.100000000000001" customHeight="1" x14ac:dyDescent="0.25">
      <c r="A217" s="3" t="s">
        <v>105</v>
      </c>
      <c r="B217" s="5"/>
      <c r="C217" s="5"/>
      <c r="D217" s="36"/>
      <c r="E217" s="5"/>
      <c r="F217" s="5"/>
      <c r="G217" s="16">
        <v>8699.277</v>
      </c>
      <c r="H217" s="16">
        <v>9704.1720000000005</v>
      </c>
      <c r="I217" s="16">
        <v>60.838358281173811</v>
      </c>
      <c r="J217" s="16">
        <v>11.551477208968061</v>
      </c>
      <c r="K217" s="16">
        <v>1004.8950000000004</v>
      </c>
    </row>
    <row r="218" spans="1:11" ht="17.100000000000001" customHeight="1" x14ac:dyDescent="0.25">
      <c r="A218" s="3" t="s">
        <v>109</v>
      </c>
      <c r="B218" s="5"/>
      <c r="C218" s="5"/>
      <c r="D218" s="36"/>
      <c r="E218" s="5"/>
      <c r="F218" s="5"/>
      <c r="G218" s="16">
        <v>321.50599999999997</v>
      </c>
      <c r="H218" s="16">
        <v>1311.58</v>
      </c>
      <c r="I218" s="16">
        <v>8.2226875156810841</v>
      </c>
      <c r="J218" s="16">
        <v>307.94884076813497</v>
      </c>
      <c r="K218" s="16">
        <v>990.07399999999996</v>
      </c>
    </row>
    <row r="219" spans="1:11" ht="17.100000000000001" customHeight="1" x14ac:dyDescent="0.25">
      <c r="A219" s="3" t="s">
        <v>126</v>
      </c>
      <c r="B219" s="5"/>
      <c r="C219" s="5"/>
      <c r="D219" s="36"/>
      <c r="E219" s="5"/>
      <c r="F219" s="5"/>
      <c r="G219" s="16">
        <v>75.710999999999999</v>
      </c>
      <c r="H219" s="16">
        <v>962.42499999999995</v>
      </c>
      <c r="I219" s="16">
        <v>6.0337303346188325</v>
      </c>
      <c r="J219" s="16" t="s">
        <v>101</v>
      </c>
      <c r="K219" s="16">
        <v>886.71399999999994</v>
      </c>
    </row>
    <row r="220" spans="1:11" ht="17.100000000000001" customHeight="1" x14ac:dyDescent="0.25">
      <c r="A220" s="3" t="s">
        <v>127</v>
      </c>
      <c r="B220" s="5"/>
      <c r="C220" s="5"/>
      <c r="D220" s="36"/>
      <c r="E220" s="5"/>
      <c r="F220" s="5"/>
      <c r="G220" s="16">
        <v>64.224000000000004</v>
      </c>
      <c r="H220" s="16">
        <v>757.31100000000004</v>
      </c>
      <c r="I220" s="16">
        <v>4.747809287415147</v>
      </c>
      <c r="J220" s="16" t="s">
        <v>101</v>
      </c>
      <c r="K220" s="16">
        <v>693.08699999999999</v>
      </c>
    </row>
    <row r="221" spans="1:11" ht="17.100000000000001" customHeight="1" x14ac:dyDescent="0.25">
      <c r="A221" s="3" t="s">
        <v>106</v>
      </c>
      <c r="B221" s="5"/>
      <c r="C221" s="5"/>
      <c r="D221" s="36"/>
      <c r="E221" s="5"/>
      <c r="F221" s="5"/>
      <c r="G221" s="16">
        <v>775.46400000000006</v>
      </c>
      <c r="H221" s="16">
        <v>588.90099999999995</v>
      </c>
      <c r="I221" s="16">
        <v>3.6919966000336286</v>
      </c>
      <c r="J221" s="16">
        <v>-24.058241259426627</v>
      </c>
      <c r="K221" s="16">
        <v>-186.5630000000001</v>
      </c>
    </row>
    <row r="222" spans="1:11" ht="17.100000000000001" customHeight="1" x14ac:dyDescent="0.25">
      <c r="A222" s="3" t="s">
        <v>120</v>
      </c>
      <c r="B222" s="5"/>
      <c r="C222" s="5"/>
      <c r="D222" s="36"/>
      <c r="E222" s="5"/>
      <c r="F222" s="5"/>
      <c r="G222" s="16">
        <v>44.456000000000003</v>
      </c>
      <c r="H222" s="16">
        <v>381.86</v>
      </c>
      <c r="I222" s="16">
        <v>2.3939946131673091</v>
      </c>
      <c r="J222" s="16">
        <v>758.96166996580882</v>
      </c>
      <c r="K222" s="16">
        <v>337.404</v>
      </c>
    </row>
    <row r="223" spans="1:11" ht="17.100000000000001" customHeight="1" x14ac:dyDescent="0.25">
      <c r="A223" s="3" t="s">
        <v>108</v>
      </c>
      <c r="B223" s="5"/>
      <c r="C223" s="5"/>
      <c r="D223" s="36"/>
      <c r="E223" s="5"/>
      <c r="F223" s="5"/>
      <c r="G223" s="16">
        <v>463.20499999999998</v>
      </c>
      <c r="H223" s="16">
        <v>272.916</v>
      </c>
      <c r="I223" s="16">
        <v>1.7109920752295849</v>
      </c>
      <c r="J223" s="16">
        <v>-41.080946880970629</v>
      </c>
      <c r="K223" s="16">
        <v>-190.28899999999999</v>
      </c>
    </row>
    <row r="224" spans="1:11" ht="17.100000000000001" customHeight="1" x14ac:dyDescent="0.25">
      <c r="A224" s="3" t="s">
        <v>128</v>
      </c>
      <c r="B224" s="5"/>
      <c r="C224" s="5"/>
      <c r="D224" s="36"/>
      <c r="E224" s="5"/>
      <c r="F224" s="5"/>
      <c r="G224" s="16">
        <v>103.982</v>
      </c>
      <c r="H224" s="16">
        <v>271.45</v>
      </c>
      <c r="I224" s="16">
        <v>1.7018012825230868</v>
      </c>
      <c r="J224" s="16">
        <v>161.0547979457983</v>
      </c>
      <c r="K224" s="16">
        <v>167.46799999999999</v>
      </c>
    </row>
    <row r="225" spans="1:11" ht="17.100000000000001" customHeight="1" x14ac:dyDescent="0.25">
      <c r="A225" s="3" t="s">
        <v>110</v>
      </c>
      <c r="B225" s="5"/>
      <c r="C225" s="5"/>
      <c r="D225" s="36"/>
      <c r="E225" s="5"/>
      <c r="F225" s="5"/>
      <c r="G225" s="16">
        <v>261.63400000000001</v>
      </c>
      <c r="H225" s="16">
        <v>204.44800000000001</v>
      </c>
      <c r="I225" s="16">
        <v>1.281745693900461</v>
      </c>
      <c r="J225" s="16">
        <v>-21.857250968910769</v>
      </c>
      <c r="K225" s="16">
        <v>-57.186000000000007</v>
      </c>
    </row>
    <row r="226" spans="1:11" ht="17.100000000000001" customHeight="1" x14ac:dyDescent="0.25">
      <c r="A226" s="3" t="s">
        <v>117</v>
      </c>
      <c r="B226" s="5"/>
      <c r="C226" s="5"/>
      <c r="D226" s="36"/>
      <c r="E226" s="5"/>
      <c r="F226" s="5"/>
      <c r="G226" s="16">
        <v>48.338000000000001</v>
      </c>
      <c r="H226" s="16">
        <v>113.65</v>
      </c>
      <c r="I226" s="16">
        <v>0.71250586022747786</v>
      </c>
      <c r="J226" s="16">
        <v>135.1152302536307</v>
      </c>
      <c r="K226" s="16">
        <v>65.312000000000012</v>
      </c>
    </row>
    <row r="227" spans="1:11" ht="17.100000000000001" customHeight="1" x14ac:dyDescent="0.25">
      <c r="A227" s="90" t="s">
        <v>115</v>
      </c>
      <c r="B227" s="88"/>
      <c r="C227" s="88"/>
      <c r="D227" s="91"/>
      <c r="E227" s="91"/>
      <c r="F227" s="91"/>
      <c r="G227" s="17">
        <v>10857.796999999999</v>
      </c>
      <c r="H227" s="17">
        <v>14568.713</v>
      </c>
      <c r="I227" s="17">
        <v>91.335621543970419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91</v>
      </c>
    </row>
    <row r="230" spans="1:11" ht="12.75" customHeight="1" x14ac:dyDescent="0.25">
      <c r="A230" s="45"/>
    </row>
    <row r="231" spans="1:11" ht="12.75" customHeight="1" x14ac:dyDescent="0.25">
      <c r="A231" s="2" t="s">
        <v>150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102</v>
      </c>
      <c r="J232" s="13" t="s">
        <v>90</v>
      </c>
      <c r="K232" s="13" t="s">
        <v>103</v>
      </c>
    </row>
    <row r="233" spans="1:11" ht="17.100000000000001" customHeight="1" x14ac:dyDescent="0.25">
      <c r="A233" s="3" t="s">
        <v>121</v>
      </c>
      <c r="B233" s="5"/>
      <c r="C233" s="5"/>
      <c r="D233" s="36"/>
      <c r="E233" s="5"/>
      <c r="F233" s="5"/>
      <c r="G233" s="16">
        <v>0.28899999999999998</v>
      </c>
      <c r="H233" s="16">
        <v>4837.1679999999997</v>
      </c>
      <c r="I233" s="16">
        <v>32.002709914144148</v>
      </c>
      <c r="J233" s="16" t="s">
        <v>101</v>
      </c>
      <c r="K233" s="16">
        <v>4836.8789999999999</v>
      </c>
    </row>
    <row r="234" spans="1:11" ht="17.100000000000001" customHeight="1" x14ac:dyDescent="0.25">
      <c r="A234" s="3" t="s">
        <v>129</v>
      </c>
      <c r="B234" s="5"/>
      <c r="C234" s="5"/>
      <c r="D234" s="36"/>
      <c r="E234" s="5"/>
      <c r="F234" s="5"/>
      <c r="G234" s="16">
        <v>1.252</v>
      </c>
      <c r="H234" s="16">
        <v>4525.5619999999999</v>
      </c>
      <c r="I234" s="16">
        <v>29.94112420417774</v>
      </c>
      <c r="J234" s="16" t="s">
        <v>101</v>
      </c>
      <c r="K234" s="16">
        <v>4524.3099999999995</v>
      </c>
    </row>
    <row r="235" spans="1:11" ht="17.100000000000001" customHeight="1" x14ac:dyDescent="0.25">
      <c r="A235" s="3" t="s">
        <v>117</v>
      </c>
      <c r="B235" s="5"/>
      <c r="C235" s="5"/>
      <c r="D235" s="36"/>
      <c r="E235" s="5"/>
      <c r="F235" s="5"/>
      <c r="G235" s="16">
        <v>1183.721</v>
      </c>
      <c r="H235" s="16">
        <v>3968.0819999999999</v>
      </c>
      <c r="I235" s="16">
        <v>26.252835783569424</v>
      </c>
      <c r="J235" s="16">
        <v>235.22105293392613</v>
      </c>
      <c r="K235" s="16">
        <v>2784.3609999999999</v>
      </c>
    </row>
    <row r="236" spans="1:11" ht="17.100000000000001" customHeight="1" x14ac:dyDescent="0.25">
      <c r="A236" s="3" t="s">
        <v>122</v>
      </c>
      <c r="B236" s="5"/>
      <c r="C236" s="5"/>
      <c r="D236" s="36"/>
      <c r="E236" s="5"/>
      <c r="F236" s="5"/>
      <c r="G236" s="16">
        <v>56.805999999999997</v>
      </c>
      <c r="H236" s="16">
        <v>434.99599999999998</v>
      </c>
      <c r="I236" s="16">
        <v>2.8779341138891699</v>
      </c>
      <c r="J236" s="16">
        <v>665.75713833045813</v>
      </c>
      <c r="K236" s="16">
        <v>378.19</v>
      </c>
    </row>
    <row r="237" spans="1:11" ht="17.100000000000001" customHeight="1" x14ac:dyDescent="0.25">
      <c r="A237" s="3" t="s">
        <v>118</v>
      </c>
      <c r="B237" s="5"/>
      <c r="C237" s="5"/>
      <c r="D237" s="36"/>
      <c r="E237" s="5"/>
      <c r="F237" s="5"/>
      <c r="G237" s="16">
        <v>114.539</v>
      </c>
      <c r="H237" s="16">
        <v>394.34</v>
      </c>
      <c r="I237" s="16">
        <v>2.6089539638779558</v>
      </c>
      <c r="J237" s="16">
        <v>244.28447952225878</v>
      </c>
      <c r="K237" s="16">
        <v>279.80099999999999</v>
      </c>
    </row>
    <row r="238" spans="1:11" ht="17.100000000000001" customHeight="1" x14ac:dyDescent="0.25">
      <c r="A238" s="3" t="s">
        <v>119</v>
      </c>
      <c r="B238" s="5"/>
      <c r="C238" s="5"/>
      <c r="D238" s="36"/>
      <c r="E238" s="5"/>
      <c r="F238" s="5"/>
      <c r="G238" s="16">
        <v>56.014000000000003</v>
      </c>
      <c r="H238" s="16">
        <v>295.464</v>
      </c>
      <c r="I238" s="16">
        <v>1.9547902165218753</v>
      </c>
      <c r="J238" s="16">
        <v>427.48241511050804</v>
      </c>
      <c r="K238" s="16">
        <v>239.45</v>
      </c>
    </row>
    <row r="239" spans="1:11" ht="17.100000000000001" customHeight="1" x14ac:dyDescent="0.25">
      <c r="A239" s="3" t="s">
        <v>130</v>
      </c>
      <c r="B239" s="5"/>
      <c r="C239" s="5"/>
      <c r="D239" s="36"/>
      <c r="E239" s="5"/>
      <c r="F239" s="5"/>
      <c r="G239" s="16">
        <v>0</v>
      </c>
      <c r="H239" s="16">
        <v>253.18799999999999</v>
      </c>
      <c r="I239" s="16">
        <v>1.6750921443585025</v>
      </c>
      <c r="J239" s="16" t="s">
        <v>104</v>
      </c>
      <c r="K239" s="16">
        <v>253.18799999999999</v>
      </c>
    </row>
    <row r="240" spans="1:11" ht="17.100000000000001" customHeight="1" x14ac:dyDescent="0.25">
      <c r="A240" s="3" t="s">
        <v>109</v>
      </c>
      <c r="B240" s="5"/>
      <c r="C240" s="5"/>
      <c r="D240" s="36"/>
      <c r="E240" s="5"/>
      <c r="F240" s="5"/>
      <c r="G240" s="16">
        <v>0.70399999999999996</v>
      </c>
      <c r="H240" s="16">
        <v>59.85</v>
      </c>
      <c r="I240" s="16">
        <v>0.39596767951031003</v>
      </c>
      <c r="J240" s="16" t="s">
        <v>101</v>
      </c>
      <c r="K240" s="16">
        <v>59.146000000000001</v>
      </c>
    </row>
    <row r="241" spans="1:11" ht="17.100000000000001" customHeight="1" x14ac:dyDescent="0.25">
      <c r="A241" s="3" t="s">
        <v>123</v>
      </c>
      <c r="B241" s="5"/>
      <c r="C241" s="5"/>
      <c r="D241" s="36"/>
      <c r="E241" s="5"/>
      <c r="F241" s="5"/>
      <c r="G241" s="16">
        <v>31.748999999999999</v>
      </c>
      <c r="H241" s="16">
        <v>54.024999999999999</v>
      </c>
      <c r="I241" s="16">
        <v>0.35742947177183793</v>
      </c>
      <c r="J241" s="16">
        <v>70.162839774481085</v>
      </c>
      <c r="K241" s="16">
        <v>22.276</v>
      </c>
    </row>
    <row r="242" spans="1:11" ht="17.100000000000001" customHeight="1" x14ac:dyDescent="0.25">
      <c r="A242" s="3" t="s">
        <v>131</v>
      </c>
      <c r="B242" s="5"/>
      <c r="C242" s="5"/>
      <c r="D242" s="36"/>
      <c r="E242" s="5"/>
      <c r="F242" s="5"/>
      <c r="G242" s="16">
        <v>0</v>
      </c>
      <c r="H242" s="16">
        <v>47.656999999999996</v>
      </c>
      <c r="I242" s="16">
        <v>0.31529877531199402</v>
      </c>
      <c r="J242" s="16" t="s">
        <v>104</v>
      </c>
      <c r="K242" s="16">
        <v>47.656999999999996</v>
      </c>
    </row>
    <row r="243" spans="1:11" ht="17.100000000000001" customHeight="1" x14ac:dyDescent="0.25">
      <c r="A243" s="90" t="s">
        <v>115</v>
      </c>
      <c r="B243" s="88"/>
      <c r="C243" s="88"/>
      <c r="D243" s="91"/>
      <c r="E243" s="91"/>
      <c r="F243" s="91"/>
      <c r="G243" s="17">
        <v>1445.0739999999998</v>
      </c>
      <c r="H243" s="17">
        <v>14870.331999999999</v>
      </c>
      <c r="I243" s="17">
        <v>98.38213626713295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91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399999999999999" customHeight="1" x14ac:dyDescent="0.25">
      <c r="A250" s="15" t="s">
        <v>44</v>
      </c>
      <c r="B250" s="21"/>
      <c r="C250" s="109" t="s">
        <v>56</v>
      </c>
      <c r="D250" s="16">
        <v>2.064968687160631</v>
      </c>
      <c r="E250" s="16">
        <v>2.9618718575378162</v>
      </c>
      <c r="F250" s="16">
        <v>4.416042379361353</v>
      </c>
      <c r="G250" s="16">
        <v>31.326678467520242</v>
      </c>
      <c r="H250" s="16">
        <v>39.577486711436634</v>
      </c>
      <c r="I250" s="16">
        <v>6.0616982912891757</v>
      </c>
      <c r="J250" s="16">
        <v>6.2121302846430071</v>
      </c>
      <c r="K250" s="16">
        <v>24.418793018358269</v>
      </c>
    </row>
    <row r="251" spans="1:11" ht="17.399999999999999" customHeight="1" x14ac:dyDescent="0.25">
      <c r="A251" s="15" t="s">
        <v>45</v>
      </c>
      <c r="B251" s="21"/>
      <c r="C251" s="109">
        <v>0</v>
      </c>
      <c r="D251" s="16">
        <v>5.6364080556001861</v>
      </c>
      <c r="E251" s="16">
        <v>29.191575713665369</v>
      </c>
      <c r="F251" s="16">
        <v>11.949860019663815</v>
      </c>
      <c r="G251" s="16">
        <v>-63.942860279396974</v>
      </c>
      <c r="H251" s="16">
        <v>39.275758151749621</v>
      </c>
      <c r="I251" s="16">
        <v>14.137088892530889</v>
      </c>
      <c r="J251" s="16">
        <v>18.470486255343225</v>
      </c>
      <c r="K251" s="16">
        <v>58.62005093771706</v>
      </c>
    </row>
    <row r="252" spans="1:11" ht="17.399999999999999" customHeight="1" x14ac:dyDescent="0.25">
      <c r="A252" s="15" t="s">
        <v>46</v>
      </c>
      <c r="B252" s="21"/>
      <c r="C252" s="109">
        <v>0</v>
      </c>
      <c r="D252" s="16">
        <v>7.1216139218827195</v>
      </c>
      <c r="E252" s="16">
        <v>4.3944242688394421</v>
      </c>
      <c r="F252" s="16">
        <v>2.0746407735961294</v>
      </c>
      <c r="G252" s="16">
        <v>-58.415937259024908</v>
      </c>
      <c r="H252" s="16">
        <v>-15.203768034647936</v>
      </c>
      <c r="I252" s="16">
        <v>1.8498327949374214</v>
      </c>
      <c r="J252" s="16">
        <v>1.3506991850547916</v>
      </c>
      <c r="K252" s="16">
        <v>-11.352619233776386</v>
      </c>
    </row>
    <row r="253" spans="1:11" ht="17.399999999999999" customHeight="1" x14ac:dyDescent="0.25">
      <c r="A253" s="15" t="s">
        <v>59</v>
      </c>
      <c r="B253" s="21"/>
      <c r="C253" s="109">
        <v>0</v>
      </c>
      <c r="D253" s="16">
        <v>85.177009335356459</v>
      </c>
      <c r="E253" s="16">
        <v>63.452128159957368</v>
      </c>
      <c r="F253" s="16">
        <v>81.559456827378696</v>
      </c>
      <c r="G253" s="16">
        <v>13.21764706249764</v>
      </c>
      <c r="H253" s="16">
        <v>14.175630306246955</v>
      </c>
      <c r="I253" s="16">
        <v>77.951380021242514</v>
      </c>
      <c r="J253" s="16">
        <v>73.966684274958979</v>
      </c>
      <c r="K253" s="16">
        <v>15.199896175585961</v>
      </c>
    </row>
    <row r="254" spans="1:11" ht="17.399999999999999" customHeight="1" x14ac:dyDescent="0.25">
      <c r="A254" s="92" t="s">
        <v>58</v>
      </c>
      <c r="B254" s="93"/>
      <c r="C254" s="107" t="s">
        <v>57</v>
      </c>
      <c r="D254" s="94">
        <v>99.972314352479188</v>
      </c>
      <c r="E254" s="94">
        <v>99.995637718802669</v>
      </c>
      <c r="F254" s="94">
        <v>99.990529280495267</v>
      </c>
      <c r="G254" s="94">
        <v>-11.918238168466376</v>
      </c>
      <c r="H254" s="94">
        <v>15.421159666625517</v>
      </c>
      <c r="I254" s="94">
        <v>99.97802089248114</v>
      </c>
      <c r="J254" s="94">
        <v>99.988583606058299</v>
      </c>
      <c r="K254" s="94">
        <v>21.40588662605375</v>
      </c>
    </row>
    <row r="255" spans="1:11" ht="17.399999999999999" customHeight="1" x14ac:dyDescent="0.25">
      <c r="A255" s="1" t="s">
        <v>48</v>
      </c>
      <c r="B255" s="95"/>
      <c r="C255" s="108">
        <v>0</v>
      </c>
      <c r="D255" s="17">
        <v>2.768564752082011E-2</v>
      </c>
      <c r="E255" s="17">
        <v>4.3622811973451281E-3</v>
      </c>
      <c r="F255" s="17">
        <v>9.4707195047331154E-3</v>
      </c>
      <c r="G255" s="17">
        <v>91.239454899415946</v>
      </c>
      <c r="H255" s="17">
        <v>-11.733130222989397</v>
      </c>
      <c r="I255" s="17">
        <v>2.1979107518856327E-2</v>
      </c>
      <c r="J255" s="17">
        <v>1.1416393941700277E-2</v>
      </c>
      <c r="K255" s="17">
        <v>-36.945983379501385</v>
      </c>
    </row>
    <row r="256" spans="1:11" ht="12.75" customHeight="1" x14ac:dyDescent="0.25">
      <c r="A256" s="4" t="s">
        <v>81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43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60</v>
      </c>
      <c r="D260" s="59"/>
    </row>
    <row r="261" spans="1:11" ht="24.9" customHeight="1" x14ac:dyDescent="0.25">
      <c r="A261" s="105" t="s">
        <v>61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62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63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64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152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399999999999999" customHeight="1" x14ac:dyDescent="0.25">
      <c r="A270" s="15" t="s">
        <v>44</v>
      </c>
      <c r="B270" s="21"/>
      <c r="C270" s="109" t="s">
        <v>56</v>
      </c>
      <c r="D270" s="16">
        <v>0.77812925719827308</v>
      </c>
      <c r="E270" s="16">
        <v>0.1167004496923079</v>
      </c>
      <c r="F270" s="16">
        <v>15.337606407383248</v>
      </c>
      <c r="G270" s="16" t="s">
        <v>101</v>
      </c>
      <c r="H270" s="16">
        <v>150.49416277657789</v>
      </c>
      <c r="I270" s="16">
        <v>11.463430507135717</v>
      </c>
      <c r="J270" s="16">
        <v>3.273559728211803</v>
      </c>
      <c r="K270" s="16">
        <v>142.11541190922483</v>
      </c>
    </row>
    <row r="271" spans="1:11" ht="17.399999999999999" customHeight="1" x14ac:dyDescent="0.25">
      <c r="A271" s="15" t="s">
        <v>45</v>
      </c>
      <c r="B271" s="21"/>
      <c r="C271" s="109">
        <v>0</v>
      </c>
      <c r="D271" s="16">
        <v>38.498737402891273</v>
      </c>
      <c r="E271" s="16">
        <v>84.02211541059134</v>
      </c>
      <c r="F271" s="16">
        <v>75.441775985805819</v>
      </c>
      <c r="G271" s="16">
        <v>-8.4037003646726411</v>
      </c>
      <c r="H271" s="16">
        <v>40.657373412611996</v>
      </c>
      <c r="I271" s="16">
        <v>78.340669710430973</v>
      </c>
      <c r="J271" s="16">
        <v>95.710423973601479</v>
      </c>
      <c r="K271" s="16">
        <v>935.83058156930383</v>
      </c>
    </row>
    <row r="272" spans="1:11" ht="17.399999999999999" customHeight="1" x14ac:dyDescent="0.25">
      <c r="A272" s="15" t="s">
        <v>46</v>
      </c>
      <c r="B272" s="21"/>
      <c r="C272" s="109">
        <v>0</v>
      </c>
      <c r="D272" s="16">
        <v>49.588265298625736</v>
      </c>
      <c r="E272" s="16">
        <v>6.3454985101021055</v>
      </c>
      <c r="F272" s="16">
        <v>6.8807323059992918</v>
      </c>
      <c r="G272" s="16">
        <v>10.618700563253681</v>
      </c>
      <c r="H272" s="16">
        <v>-27.44203637268534</v>
      </c>
      <c r="I272" s="16">
        <v>6.2846364706397191</v>
      </c>
      <c r="J272" s="16">
        <v>0.58063745983749993</v>
      </c>
      <c r="K272" s="16">
        <v>-21.667559364399217</v>
      </c>
    </row>
    <row r="273" spans="1:11" ht="17.399999999999999" customHeight="1" x14ac:dyDescent="0.25">
      <c r="A273" s="15" t="s">
        <v>47</v>
      </c>
      <c r="B273" s="21"/>
      <c r="C273" s="109">
        <v>0</v>
      </c>
      <c r="D273" s="16">
        <v>11.134868041284724</v>
      </c>
      <c r="E273" s="16">
        <v>9.5156856296142536</v>
      </c>
      <c r="F273" s="16">
        <v>2.3398853008116198</v>
      </c>
      <c r="G273" s="16">
        <v>-74.914999132529246</v>
      </c>
      <c r="H273" s="16">
        <v>-19.508777648726451</v>
      </c>
      <c r="I273" s="16">
        <v>3.9112633117935953</v>
      </c>
      <c r="J273" s="16">
        <v>0.43537883834922891</v>
      </c>
      <c r="K273" s="16">
        <v>-5.6228125537896645</v>
      </c>
    </row>
    <row r="274" spans="1:11" ht="17.399999999999999" customHeight="1" x14ac:dyDescent="0.25">
      <c r="A274" s="92" t="s">
        <v>58</v>
      </c>
      <c r="B274" s="93"/>
      <c r="C274" s="107" t="s">
        <v>51</v>
      </c>
      <c r="D274" s="94">
        <v>30.918259970673017</v>
      </c>
      <c r="E274" s="94">
        <v>59.088791079262016</v>
      </c>
      <c r="F274" s="94">
        <v>61.667070391929748</v>
      </c>
      <c r="G274" s="94">
        <v>2.0139671763637481</v>
      </c>
      <c r="H274" s="94">
        <v>18.88338135174692</v>
      </c>
      <c r="I274" s="94">
        <v>98.58415821322636</v>
      </c>
      <c r="J274" s="94">
        <v>99.992827575985345</v>
      </c>
      <c r="K274" s="94">
        <v>747.84559609793769</v>
      </c>
    </row>
    <row r="275" spans="1:11" ht="17.399999999999999" customHeight="1" x14ac:dyDescent="0.25">
      <c r="A275" s="1" t="s">
        <v>48</v>
      </c>
      <c r="B275" s="95"/>
      <c r="C275" s="108">
        <v>0</v>
      </c>
      <c r="D275" s="17">
        <v>69.08174002932698</v>
      </c>
      <c r="E275" s="17">
        <v>40.911208920737984</v>
      </c>
      <c r="F275" s="17">
        <v>38.332929608070252</v>
      </c>
      <c r="G275" s="17">
        <v>-8.411462688046182</v>
      </c>
      <c r="H275" s="17">
        <v>-13.65965755089058</v>
      </c>
      <c r="I275" s="17">
        <v>1.4158417867736406</v>
      </c>
      <c r="J275" s="17">
        <v>7.1724240146518606E-3</v>
      </c>
      <c r="K275" s="17">
        <v>-95.765459588265173</v>
      </c>
    </row>
    <row r="276" spans="1:11" ht="12.75" customHeight="1" x14ac:dyDescent="0.25">
      <c r="A276" s="4" t="s">
        <v>81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43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60</v>
      </c>
      <c r="D280" s="59"/>
    </row>
    <row r="281" spans="1:11" ht="24.9" customHeight="1" x14ac:dyDescent="0.25">
      <c r="A281" s="105" t="s">
        <v>61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62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63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64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153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5">
      <c r="A290" s="46" t="s">
        <v>55</v>
      </c>
      <c r="B290" s="97"/>
      <c r="C290" s="97"/>
      <c r="D290" s="113" t="s">
        <v>39</v>
      </c>
      <c r="E290" s="98">
        <v>1.3234880015364821</v>
      </c>
      <c r="F290" s="98">
        <v>2.1969186233651747</v>
      </c>
      <c r="G290" s="98">
        <v>4.1836317036979942</v>
      </c>
      <c r="H290" s="98">
        <v>3.4707735935294886</v>
      </c>
      <c r="I290" s="98">
        <v>3.037227929720641</v>
      </c>
      <c r="J290" s="99">
        <v>-22.916880765372287</v>
      </c>
      <c r="K290" s="99">
        <v>42.05450047485779</v>
      </c>
    </row>
    <row r="291" spans="1:11" ht="15" customHeight="1" x14ac:dyDescent="0.25">
      <c r="A291" s="15" t="s">
        <v>65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104</v>
      </c>
      <c r="K291" s="16" t="s">
        <v>104</v>
      </c>
    </row>
    <row r="292" spans="1:11" ht="15" customHeight="1" x14ac:dyDescent="0.25">
      <c r="A292" s="15" t="s">
        <v>54</v>
      </c>
      <c r="B292" s="21"/>
      <c r="C292" s="21"/>
      <c r="D292" s="114">
        <v>0</v>
      </c>
      <c r="E292" s="59">
        <v>47.661118778441946</v>
      </c>
      <c r="F292" s="59">
        <v>36.983953067826</v>
      </c>
      <c r="G292" s="59">
        <v>23.703189254812788</v>
      </c>
      <c r="H292" s="59">
        <v>29.937761202556089</v>
      </c>
      <c r="I292" s="59">
        <v>13.513122747209238</v>
      </c>
      <c r="J292" s="16">
        <v>-60.24016422584647</v>
      </c>
      <c r="K292" s="16">
        <v>-15.780331922627667</v>
      </c>
    </row>
    <row r="293" spans="1:11" ht="15" customHeight="1" x14ac:dyDescent="0.25">
      <c r="A293" s="15" t="s">
        <v>53</v>
      </c>
      <c r="B293" s="21"/>
      <c r="C293" s="21"/>
      <c r="D293" s="114">
        <v>0</v>
      </c>
      <c r="E293" s="59">
        <v>51.009183195273856</v>
      </c>
      <c r="F293" s="59">
        <v>60.814086038581237</v>
      </c>
      <c r="G293" s="59">
        <v>72.109086003892614</v>
      </c>
      <c r="H293" s="59">
        <v>66.589775209187096</v>
      </c>
      <c r="I293" s="59">
        <v>83.447229420868879</v>
      </c>
      <c r="J293" s="16">
        <v>10.385633217443537</v>
      </c>
      <c r="K293" s="16">
        <v>30.528858897746613</v>
      </c>
    </row>
    <row r="294" spans="1:11" ht="15" customHeight="1" x14ac:dyDescent="0.25">
      <c r="A294" s="1" t="s">
        <v>66</v>
      </c>
      <c r="B294" s="72"/>
      <c r="C294" s="72"/>
      <c r="D294" s="115">
        <v>0</v>
      </c>
      <c r="E294" s="100">
        <v>6.2100247477184572E-3</v>
      </c>
      <c r="F294" s="100">
        <v>5.0422702275886968E-3</v>
      </c>
      <c r="G294" s="100">
        <v>4.0930375965929893E-3</v>
      </c>
      <c r="H294" s="100">
        <v>1.6899947273296832E-3</v>
      </c>
      <c r="I294" s="100">
        <v>2.4199022012433092E-3</v>
      </c>
      <c r="J294" s="17">
        <v>26.130653266331667</v>
      </c>
      <c r="K294" s="17">
        <v>-8.8111425799008209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5">
      <c r="A305" s="46" t="s">
        <v>55</v>
      </c>
      <c r="B305" s="97"/>
      <c r="C305" s="97"/>
      <c r="D305" s="113" t="s">
        <v>39</v>
      </c>
      <c r="E305" s="98">
        <v>9.5177559059257391</v>
      </c>
      <c r="F305" s="98">
        <v>0.50397808778140984</v>
      </c>
      <c r="G305" s="98">
        <v>2.1012639425425506</v>
      </c>
      <c r="H305" s="98">
        <v>4.7305841964451538</v>
      </c>
      <c r="I305" s="98">
        <v>2.7918283580253851</v>
      </c>
      <c r="J305" s="99">
        <v>-42.248949520756504</v>
      </c>
      <c r="K305" s="99">
        <v>-26.359157179832103</v>
      </c>
    </row>
    <row r="306" spans="1:11" ht="15" customHeight="1" x14ac:dyDescent="0.25">
      <c r="A306" s="15" t="s">
        <v>65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104</v>
      </c>
      <c r="K306" s="16" t="s">
        <v>104</v>
      </c>
    </row>
    <row r="307" spans="1:11" ht="15" customHeight="1" x14ac:dyDescent="0.25">
      <c r="A307" s="15" t="s">
        <v>54</v>
      </c>
      <c r="B307" s="21"/>
      <c r="C307" s="21"/>
      <c r="D307" s="114">
        <v>0</v>
      </c>
      <c r="E307" s="59">
        <v>85.479160698577616</v>
      </c>
      <c r="F307" s="59">
        <v>79.028342887856667</v>
      </c>
      <c r="G307" s="59">
        <v>37.538832001188318</v>
      </c>
      <c r="H307" s="59">
        <v>38.408630163816625</v>
      </c>
      <c r="I307" s="59">
        <v>38.092145107804448</v>
      </c>
      <c r="J307" s="16">
        <v>-2.9506653477247142</v>
      </c>
      <c r="K307" s="16">
        <v>-18.243176842810115</v>
      </c>
    </row>
    <row r="308" spans="1:11" ht="15" customHeight="1" x14ac:dyDescent="0.25">
      <c r="A308" s="15" t="s">
        <v>53</v>
      </c>
      <c r="B308" s="21"/>
      <c r="C308" s="21"/>
      <c r="D308" s="114">
        <v>0</v>
      </c>
      <c r="E308" s="59">
        <v>4.9920114680765701</v>
      </c>
      <c r="F308" s="59">
        <v>20.250293764692064</v>
      </c>
      <c r="G308" s="59">
        <v>60.162702659164388</v>
      </c>
      <c r="H308" s="59">
        <v>56.795439394588186</v>
      </c>
      <c r="I308" s="59">
        <v>59.011366793551275</v>
      </c>
      <c r="J308" s="16">
        <v>1.6735905150415307</v>
      </c>
      <c r="K308" s="16">
        <v>85.543283231813888</v>
      </c>
    </row>
    <row r="309" spans="1:11" ht="15" customHeight="1" x14ac:dyDescent="0.25">
      <c r="A309" s="1" t="s">
        <v>66</v>
      </c>
      <c r="B309" s="72"/>
      <c r="C309" s="72"/>
      <c r="D309" s="115">
        <v>0</v>
      </c>
      <c r="E309" s="100">
        <v>1.1071927420076066E-2</v>
      </c>
      <c r="F309" s="100">
        <v>0.21738525966985908</v>
      </c>
      <c r="G309" s="100">
        <v>0.19720139710474208</v>
      </c>
      <c r="H309" s="100">
        <v>6.534624515002399E-2</v>
      </c>
      <c r="I309" s="100">
        <v>0.10465974061888034</v>
      </c>
      <c r="J309" s="17">
        <v>56.727413726250461</v>
      </c>
      <c r="K309" s="17">
        <v>75.456442066232029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36</v>
      </c>
      <c r="B319" s="102">
        <v>46219</v>
      </c>
      <c r="I319" s="83"/>
      <c r="J319" s="83"/>
      <c r="K319" s="83"/>
    </row>
    <row r="320" spans="1:11" ht="12.75" customHeight="1" x14ac:dyDescent="0.25">
      <c r="A320" s="86" t="s">
        <v>78</v>
      </c>
      <c r="I320" s="83"/>
      <c r="J320" s="83"/>
      <c r="K320" s="83"/>
    </row>
    <row r="321" spans="1:11" ht="12.75" customHeight="1" x14ac:dyDescent="0.25">
      <c r="A321" s="101" t="s">
        <v>79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Macedónia do Norte</vt:lpstr>
      <vt:lpstr>'Macedónia do Norte'!Print_Area</vt:lpstr>
      <vt:lpstr>'Macedónia do Norte'!Print_Titles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2026-07-16T11:50:06Z</dcterms:modified>
</cp:coreProperties>
</file>