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Moçambique\"/>
    </mc:Choice>
  </mc:AlternateContent>
  <xr:revisionPtr revIDLastSave="0" documentId="13_ncr:1_{BB0D2961-8D44-41A1-B652-002075709E0D}" xr6:coauthVersionLast="47" xr6:coauthVersionMax="47" xr10:uidLastSave="{00000000-0000-0000-0000-000000000000}"/>
  <bookViews>
    <workbookView xWindow="15" yWindow="-16320" windowWidth="29040" windowHeight="15720" tabRatio="932" xr2:uid="{00000000-000D-0000-FFFF-FFFF00000000}"/>
  </bookViews>
  <sheets>
    <sheet name="Moçambique" sheetId="75" r:id="rId1"/>
  </sheets>
  <definedNames>
    <definedName name="_xlnm.Print_Area" localSheetId="0">Moçambique!$A$1:$K$407</definedName>
    <definedName name="_xlnm.Print_Titles" localSheetId="0">Moçambique!$2:$3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<sst xmlns="http://schemas.openxmlformats.org/spreadsheetml/2006/main" count="516" uniqueCount="186">
  <si>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</si>
  <si>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</si>
  <si>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</si>
  <si>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</si>
  <si>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</si>
  <si>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</si>
  <si>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</si>
  <si>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</si>
  <si>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</si>
  <si>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</si>
  <si>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</si>
  <si>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</si>
  <si>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</si>
  <si>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</si>
  <si>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</si>
  <si>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</si>
  <si>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</si>
  <si>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</si>
  <si>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</si>
  <si>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</si>
  <si>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</si>
  <si>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</si>
  <si>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</si>
  <si>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</si>
  <si>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</si>
  <si>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</si>
  <si>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</si>
  <si>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</si>
  <si>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</si>
  <si>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</si>
  <si>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</si>
  <si>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</si>
  <si>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</si>
  <si>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</si>
  <si>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</si>
  <si>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</si>
  <si>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</si>
  <si>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</si>
  <si>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</si>
  <si>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</si>
  <si>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</si>
  <si>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</si>
  <si>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</si>
  <si>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</si>
  <si>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</si>
  <si>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</si>
  <si>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</si>
  <si>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</si>
  <si>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</si>
  <si>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</si>
  <si>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</si>
  <si>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</si>
  <si>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</si>
  <si>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</si>
  <si>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</si>
  <si>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</si>
  <si>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</si>
  <si>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</si>
  <si>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</si>
  <si>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</si>
  <si>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</si>
  <si>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</si>
  <si>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</si>
  <si>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</si>
  <si>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</si>
  <si>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</si>
  <si>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</si>
  <si>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</si>
  <si>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</si>
  <si>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</si>
  <si>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</si>
  <si>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</si>
  <si>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</si>
  <si>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</si>
  <si>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</si>
  <si>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</si>
  <si>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</si>
  <si>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</si>
  <si>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</si>
  <si>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</si>
  <si>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</si>
  <si>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</si>
  <si>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</si>
  <si>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</si>
  <si>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</si>
  <si>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</si>
  <si>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</si>
  <si>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</si>
  <si>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</si>
  <si>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</si>
  <si>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</si>
  <si>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</si>
  <si>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</si>
  <si>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</si>
  <si>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</si>
  <si>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</si>
  <si>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</si>
  <si>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</si>
  <si>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</si>
  <si>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</si>
  <si>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</si>
  <si>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</si>
  <si>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</si>
  <si>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</si>
  <si>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</si>
  <si>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</si>
  <si>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</si>
  <si>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</si>
  <si>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</si>
  <si>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</si>
  <si>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MOÇAMBIQUE</t>
  </si>
  <si>
    <t>Balança Comercial de Bens de Portugal com Moçambique</t>
  </si>
  <si>
    <t>tvh % 25/24</t>
  </si>
  <si>
    <t>tvma % 25/21</t>
  </si>
  <si>
    <t>tvh % 26/25</t>
  </si>
  <si>
    <t>Posição e Quota de Moçambique no Comércio Internacional Português de Bens</t>
  </si>
  <si>
    <t>Moçambique como cliente de Portugal</t>
  </si>
  <si>
    <t>Moçambique como fornecedor de Portugal</t>
  </si>
  <si>
    <t>Posição e Quota de Portugal no Comércio Internacional de Bens de Moçambique</t>
  </si>
  <si>
    <t>Portugal como cliente de Moçambique</t>
  </si>
  <si>
    <t>% Export. Moçambique</t>
  </si>
  <si>
    <t>Portugal como fornecedor de Moçambique</t>
  </si>
  <si>
    <t>% Import. Moçambique</t>
  </si>
  <si>
    <t>Fonte: ITC - International Trade Centre</t>
  </si>
  <si>
    <t>Contributo de Moçambique para o Crescimento do Comércio Internacional Português de Bens</t>
  </si>
  <si>
    <t>Moçambique - contribuição p/ o cresc. das exportações globais de Portugal</t>
  </si>
  <si>
    <t>Moçambique - contribuição p/ o cresc. das importações globais de Portugal</t>
  </si>
  <si>
    <t>Empresas exportadoras de bens para Moçambique</t>
  </si>
  <si>
    <t/>
  </si>
  <si>
    <t>Empresas Portuguesas Exportadoras de Bens para Moçambique por Escalão de Exportação Individual em Valor em 2024</t>
  </si>
  <si>
    <t>M€</t>
  </si>
  <si>
    <t>Conf</t>
  </si>
  <si>
    <t>Conf = Confidencial (&lt;3 empresas em pelo menos um dos escalões)</t>
  </si>
  <si>
    <t>Empresas Portuguesas Exportadoras de Bens para Moçambique por Nível de Exposição ao Mercado em 2024</t>
  </si>
  <si>
    <t>Exportações de Portugal para Moçambique por Grupos de Produtos</t>
  </si>
  <si>
    <t>% Tot 21</t>
  </si>
  <si>
    <t>% Tot 24</t>
  </si>
  <si>
    <t>% Tot 25</t>
  </si>
  <si>
    <t>vh M€ 25/24</t>
  </si>
  <si>
    <t>Importações de Portugal Provenientes de Moçambique por Grupos de Produtos</t>
  </si>
  <si>
    <t>&gt;1000%</t>
  </si>
  <si>
    <t>% Tot 26</t>
  </si>
  <si>
    <t>vh M€ 26/25</t>
  </si>
  <si>
    <t>Ind</t>
  </si>
  <si>
    <t>Principais Produtos Exportados para Moçambique</t>
  </si>
  <si>
    <t>3004 Medicamentos constituídos por produtos misturados ou não misturados, preparados para fins...</t>
  </si>
  <si>
    <t>3822 Reagentes de diagnóstico ou de laboratório em qualquer suporte e reagentes de diagnóstico ou de...</t>
  </si>
  <si>
    <t>8544 Fios e cabos, incluídos os cabos coaxiais, e outros condutores, isolados para usos elétricos,...</t>
  </si>
  <si>
    <t>1604 Preparações e conservas, de peixes; caviar e seus sucedâneos preparados a partir de ovas de peixe</t>
  </si>
  <si>
    <t>2204 Vinhos de uvas frescas, incluídos os vinhos enriquecidos com álcool; mosto de uvas excluídos os...</t>
  </si>
  <si>
    <t>9027 Instrumentos e aparelhos para análises físicas ou químicas (por exemplo: polarímetros,...</t>
  </si>
  <si>
    <t>1509 Azeite de oliveira e suas frações, mesmo refinados, mas não quimicamente modificados, obtidos a...</t>
  </si>
  <si>
    <t>8536 Aparelhos para interrupção, seccionamento, proteção, derivação, ligação ou conexão de circuitos...</t>
  </si>
  <si>
    <t>8537 Quadros, painéis, consolas, cabinas, armários e outros suportes, com dois ou mais aparelhos das...</t>
  </si>
  <si>
    <t>8418 Refrigeradores, congeladores (freezers) e outro material, máquinas e aparelhos para a produção...</t>
  </si>
  <si>
    <t>Amostra</t>
  </si>
  <si>
    <t>Principais Produtos Importados Provenientes de Moçambique</t>
  </si>
  <si>
    <t>2401 Tabaco não manufaturado; desperdícios de tabaco</t>
  </si>
  <si>
    <t>0306 Crustáceos, com ou sem casca, vivos, frescos, refrigerados, congelados, secos, salgados ou em...</t>
  </si>
  <si>
    <t>0307 Moluscos, próprios para alimentação humana, com ou sem concha, vivos, frescos, refrigerados,...</t>
  </si>
  <si>
    <t>7605 Fios de alumínio (exceto cordas, cabos, entrançados e outros artefactos da posição 7614, fios...</t>
  </si>
  <si>
    <t>0801 Cocos, castanha-do-brasil e castanha-de-caju, frescos ou secos, com ou sem casca ou pelados</t>
  </si>
  <si>
    <t>8431 Partes reconhecíveis como exclusiva ou principalmente destinadas às máquinas e aparelhos das...</t>
  </si>
  <si>
    <t>5308 Fios de outras fibras têxteis vegetais e fios de papel (exceto fios de linho, fios de juta ou de...</t>
  </si>
  <si>
    <t>8474 Máquinas e aparelhos para selecionar, peneirar, separar, lavar, esmagar, moer, misturar ou...</t>
  </si>
  <si>
    <t>7103 Pedras preciosas ou semipreciosas, mesmo trabalhadas ou combinadas, mas não enfiadas, nem...</t>
  </si>
  <si>
    <t>2106 Preparações alimentícias, não especificadas nem compreendidas noutras posições</t>
  </si>
  <si>
    <t>4819 Caixas, sacos, bolsas, cartuchos e outras embalagens, de papel, cartão, pasta (ouate) de...</t>
  </si>
  <si>
    <t>1517 Margarina, misturas ou preparações alimentícias de gorduras ou de óleos animais, vegetais ou de...</t>
  </si>
  <si>
    <t>3206 Matérias corantes inorgânicas ou de origem mineral, não especificadas nem compreendidas noutras...</t>
  </si>
  <si>
    <t>2710 Óleos de petróleo ou de minerais betuminosos (exceto óleos brutos) e preparações não...</t>
  </si>
  <si>
    <t>0303 Peixes congelados (exceto os filetes de peixes e outra carne de peixes da posição 0304)</t>
  </si>
  <si>
    <t>8543 Máquinas e aparelhos, elétricos, com função própria, não especificados nem compreendidos em...</t>
  </si>
  <si>
    <t>Exportação de Produtos Industriais Transformados para Moçambique por Graus de Intensidade Tecnológica</t>
  </si>
  <si>
    <t>Importação de Produtos Industriais Transformados de Moçambique por Graus de Intensidade Tecnológica</t>
  </si>
  <si>
    <t>Exportação de Bens para Moçambique por Meios de Transporte</t>
  </si>
  <si>
    <t>Importação de Bens de Moçambique por Meios de Transporte</t>
  </si>
  <si>
    <t>Balança Comercial de Serviços de Portugal com Moçambique</t>
  </si>
  <si>
    <t>Posição e Quota de Moçambique no Comércio Internacional Português de Serviços</t>
  </si>
  <si>
    <t>Balança Comercial de Bens e Serviços de Portugal com Moçambique</t>
  </si>
  <si>
    <t>Posição e Quota de Moçambique no Comércio Internacional Português de Bens e Serviços</t>
  </si>
  <si>
    <t>média anual M€ 25/21</t>
  </si>
  <si>
    <t>Fluxos de Investimento Direto entre Portugal e Moçambique - Princípio Direcional</t>
  </si>
  <si>
    <t>Posição (stock) de Investimento Direto entre Portugal e Moçambique - Princípio Direcional</t>
  </si>
  <si>
    <t>Balança Comercial de Serviços de Turismo de Portugal com Moçambique</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</si>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</sst>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yellow black and white triangle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110</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111</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112</v>
      </c>
      <c r="H7" s="13" t="s">
        <v>113</v>
      </c>
      <c r="I7" s="13" t="s">
        <v>108</v>
      </c>
      <c r="J7" s="13" t="s">
        <v>109</v>
      </c>
      <c r="K7" s="13" t="s">
        <v>114</v>
      </c>
    </row>
    <row r="8" spans="1:11" ht="17.399999999999999" customHeight="1" x14ac:dyDescent="0.25">
      <c r="A8" s="15" t="s">
        <v>25</v>
      </c>
      <c r="B8" s="16">
        <v>194.64508600000002</v>
      </c>
      <c r="C8" s="16">
        <v>222.61211300000002</v>
      </c>
      <c r="D8" s="16">
        <v>214.27284499999999</v>
      </c>
      <c r="E8" s="16">
        <v>216.08123900000001</v>
      </c>
      <c r="F8" s="16">
        <v>167.27374799999998</v>
      </c>
      <c r="G8" s="16">
        <v>-22.587565318431011</v>
      </c>
      <c r="H8" s="16">
        <v>-3.7177820725348365</v>
      </c>
      <c r="I8" s="16">
        <v>19.782353000000001</v>
      </c>
      <c r="J8" s="16">
        <v>22.505341000000001</v>
      </c>
      <c r="K8" s="16">
        <v>13.764732638225599</v>
      </c>
    </row>
    <row r="9" spans="1:11" ht="17.399999999999999" customHeight="1" x14ac:dyDescent="0.25">
      <c r="A9" s="15" t="s">
        <v>26</v>
      </c>
      <c r="B9" s="16">
        <v>40.509762000000002</v>
      </c>
      <c r="C9" s="16">
        <v>58.634607000000003</v>
      </c>
      <c r="D9" s="16">
        <v>35.336082000000005</v>
      </c>
      <c r="E9" s="16">
        <v>26.212392999999999</v>
      </c>
      <c r="F9" s="16">
        <v>26.061833</v>
      </c>
      <c r="G9" s="16">
        <v>-0.57438479577197976</v>
      </c>
      <c r="H9" s="16">
        <v>-10.440570902189439</v>
      </c>
      <c r="I9" s="16">
        <v>5.1564560000000004</v>
      </c>
      <c r="J9" s="16">
        <v>4.9263320000000004</v>
      </c>
      <c r="K9" s="16">
        <v>-4.462832612166185</v>
      </c>
    </row>
    <row r="10" spans="1:11" ht="17.399999999999999" customHeight="1" x14ac:dyDescent="0.25">
      <c r="A10" s="15" t="s">
        <v>13</v>
      </c>
      <c r="B10" s="16">
        <v>154.13532400000003</v>
      </c>
      <c r="C10" s="16">
        <v>163.97750600000001</v>
      </c>
      <c r="D10" s="16">
        <v>178.93676299999998</v>
      </c>
      <c r="E10" s="16">
        <v>189.86884600000002</v>
      </c>
      <c r="F10" s="16">
        <v>141.21191499999998</v>
      </c>
      <c r="G10" s="16" t="s">
        <v>24</v>
      </c>
      <c r="H10" s="16" t="s">
        <v>24</v>
      </c>
      <c r="I10" s="16">
        <v>14.625897</v>
      </c>
      <c r="J10" s="16">
        <v>17.579008999999999</v>
      </c>
      <c r="K10" s="16" t="s">
        <v>24</v>
      </c>
    </row>
    <row r="11" spans="1:11" ht="17.399999999999999" customHeight="1" x14ac:dyDescent="0.25">
      <c r="A11" s="1" t="s">
        <v>28</v>
      </c>
      <c r="B11" s="17">
        <v>480.48933489167382</v>
      </c>
      <c r="C11" s="17">
        <v>379.65993871162129</v>
      </c>
      <c r="D11" s="17">
        <v>606.38540798043186</v>
      </c>
      <c r="E11" s="17">
        <v>824.34762442330248</v>
      </c>
      <c r="F11" s="17">
        <v>641.83416415875274</v>
      </c>
      <c r="G11" s="18" t="s">
        <v>24</v>
      </c>
      <c r="H11" s="18" t="s">
        <v>24</v>
      </c>
      <c r="I11" s="17">
        <v>383.64242805523793</v>
      </c>
      <c r="J11" s="17">
        <v>456.83768369651096</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115</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108</v>
      </c>
      <c r="K20" s="13" t="s">
        <v>109</v>
      </c>
    </row>
    <row r="21" spans="1:11" ht="15" customHeight="1" x14ac:dyDescent="0.25">
      <c r="A21" s="126" t="s">
        <v>116</v>
      </c>
      <c r="B21" s="126">
        <v>0</v>
      </c>
      <c r="C21" s="126">
        <v>0</v>
      </c>
      <c r="D21" s="2" t="s">
        <v>21</v>
      </c>
      <c r="E21" s="27">
        <v>36</v>
      </c>
      <c r="F21" s="27">
        <v>36</v>
      </c>
      <c r="G21" s="27">
        <v>37</v>
      </c>
      <c r="H21" s="27">
        <v>37</v>
      </c>
      <c r="I21" s="27">
        <v>42</v>
      </c>
      <c r="J21" s="27">
        <v>46</v>
      </c>
      <c r="K21" s="27">
        <v>39</v>
      </c>
    </row>
    <row r="22" spans="1:11" ht="15" customHeight="1" x14ac:dyDescent="0.25">
      <c r="A22" s="126">
        <v>0</v>
      </c>
      <c r="B22" s="126">
        <v>0</v>
      </c>
      <c r="C22" s="126">
        <v>0</v>
      </c>
      <c r="D22" s="2" t="s">
        <v>29</v>
      </c>
      <c r="E22" s="28">
        <v>0.3059566142390836</v>
      </c>
      <c r="F22" s="28">
        <v>0.28393410437605437</v>
      </c>
      <c r="G22" s="28">
        <v>0.27705249270322008</v>
      </c>
      <c r="H22" s="28">
        <v>0.27388434080376101</v>
      </c>
      <c r="I22" s="28">
        <v>0.21079724199046238</v>
      </c>
      <c r="J22" s="28">
        <v>0.13829697426593709</v>
      </c>
      <c r="K22" s="28">
        <v>0.18395269943099948</v>
      </c>
    </row>
    <row r="23" spans="1:11" ht="15" customHeight="1" x14ac:dyDescent="0.25">
      <c r="A23" s="127" t="s">
        <v>117</v>
      </c>
      <c r="B23" s="127">
        <v>0</v>
      </c>
      <c r="C23" s="127">
        <v>0</v>
      </c>
      <c r="D23" s="29" t="s">
        <v>21</v>
      </c>
      <c r="E23" s="30">
        <v>70</v>
      </c>
      <c r="F23" s="30">
        <v>66</v>
      </c>
      <c r="G23" s="30">
        <v>78</v>
      </c>
      <c r="H23" s="30">
        <v>77</v>
      </c>
      <c r="I23" s="30">
        <v>85</v>
      </c>
      <c r="J23" s="30">
        <v>79</v>
      </c>
      <c r="K23" s="30">
        <v>72</v>
      </c>
    </row>
    <row r="24" spans="1:11" ht="15" customHeight="1" x14ac:dyDescent="0.25">
      <c r="A24" s="128">
        <v>0</v>
      </c>
      <c r="B24" s="128">
        <v>0</v>
      </c>
      <c r="C24" s="128">
        <v>0</v>
      </c>
      <c r="D24" s="31" t="s">
        <v>30</v>
      </c>
      <c r="E24" s="32">
        <v>4.8721406861505598E-2</v>
      </c>
      <c r="F24" s="32">
        <v>5.3517498540334357E-2</v>
      </c>
      <c r="G24" s="32">
        <v>3.3605912053138426E-2</v>
      </c>
      <c r="H24" s="32">
        <v>2.4441952437474643E-2</v>
      </c>
      <c r="I24" s="32">
        <v>2.3370463028555329E-2</v>
      </c>
      <c r="J24" s="32">
        <v>2.849980422037102E-2</v>
      </c>
      <c r="K24" s="32">
        <v>2.8466983187623123E-2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118</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2">
        <v>2020</v>
      </c>
      <c r="H28" s="142">
        <v>2021</v>
      </c>
      <c r="I28" s="142">
        <v>2022</v>
      </c>
      <c r="J28" s="143">
        <v>2023</v>
      </c>
      <c r="K28" s="143">
        <v>2024</v>
      </c>
    </row>
    <row r="29" spans="1:11" ht="15" customHeight="1" x14ac:dyDescent="0.25">
      <c r="A29" s="126" t="s">
        <v>119</v>
      </c>
      <c r="B29" s="126">
        <v>0</v>
      </c>
      <c r="C29" s="126">
        <v>0</v>
      </c>
      <c r="D29" s="126">
        <v>0</v>
      </c>
      <c r="E29" s="138" t="s">
        <v>21</v>
      </c>
      <c r="F29" s="138">
        <v>0</v>
      </c>
      <c r="G29" s="27">
        <v>22</v>
      </c>
      <c r="H29" s="27">
        <v>28</v>
      </c>
      <c r="I29" s="27">
        <v>37</v>
      </c>
      <c r="J29" s="27">
        <v>34</v>
      </c>
      <c r="K29" s="27">
        <v>30</v>
      </c>
    </row>
    <row r="30" spans="1:11" ht="15" customHeight="1" x14ac:dyDescent="0.25">
      <c r="A30" s="126">
        <v>0</v>
      </c>
      <c r="B30" s="126">
        <v>0</v>
      </c>
      <c r="C30" s="126">
        <v>0</v>
      </c>
      <c r="D30" s="126">
        <v>0</v>
      </c>
      <c r="E30" s="138" t="s">
        <v>120</v>
      </c>
      <c r="F30" s="138">
        <v>0</v>
      </c>
      <c r="G30" s="28">
        <v>0.64245126269172892</v>
      </c>
      <c r="H30" s="28">
        <v>0.52827960710426913</v>
      </c>
      <c r="I30" s="28">
        <v>0.31263503905407197</v>
      </c>
      <c r="J30" s="28">
        <v>0.25860189927345467</v>
      </c>
      <c r="K30" s="28">
        <v>0.27437849252583485</v>
      </c>
    </row>
    <row r="31" spans="1:11" ht="15" customHeight="1" x14ac:dyDescent="0.25">
      <c r="A31" s="127" t="s">
        <v>121</v>
      </c>
      <c r="B31" s="127">
        <v>0</v>
      </c>
      <c r="C31" s="127">
        <v>0</v>
      </c>
      <c r="D31" s="127">
        <v>0</v>
      </c>
      <c r="E31" s="140" t="s">
        <v>21</v>
      </c>
      <c r="F31" s="140">
        <v>0</v>
      </c>
      <c r="G31" s="30">
        <v>6</v>
      </c>
      <c r="H31" s="30">
        <v>6</v>
      </c>
      <c r="I31" s="30">
        <v>7</v>
      </c>
      <c r="J31" s="30">
        <v>7</v>
      </c>
      <c r="K31" s="30">
        <v>7</v>
      </c>
    </row>
    <row r="32" spans="1:11" ht="15" customHeight="1" x14ac:dyDescent="0.25">
      <c r="A32" s="128">
        <v>0</v>
      </c>
      <c r="B32" s="128">
        <v>0</v>
      </c>
      <c r="C32" s="128">
        <v>0</v>
      </c>
      <c r="D32" s="128">
        <v>0</v>
      </c>
      <c r="E32" s="139" t="s">
        <v>122</v>
      </c>
      <c r="F32" s="139">
        <v>0</v>
      </c>
      <c r="G32" s="32">
        <v>3.5778273684236686</v>
      </c>
      <c r="H32" s="32">
        <v>3.5125909011045851</v>
      </c>
      <c r="I32" s="32">
        <v>1.9105450216555815</v>
      </c>
      <c r="J32" s="32">
        <v>2.6767300209256542</v>
      </c>
      <c r="K32" s="32">
        <v>3.2421374202903674</v>
      </c>
    </row>
    <row r="33" spans="1:11" ht="17.100000000000001" customHeight="1" x14ac:dyDescent="0.25">
      <c r="A33" s="4" t="s">
        <v>123</v>
      </c>
      <c r="B33" s="33"/>
      <c r="C33" s="34"/>
    </row>
    <row r="34" spans="1:11" ht="12.75" customHeight="1" x14ac:dyDescent="0.25">
      <c r="A34" s="35"/>
      <c r="B34" s="36"/>
      <c r="C34" s="36"/>
      <c r="D34" s="36"/>
      <c r="E34" s="36"/>
      <c r="F34" s="36"/>
      <c r="G34" s="36"/>
      <c r="H34" s="36"/>
      <c r="I34" s="36"/>
      <c r="J34" s="36"/>
    </row>
    <row r="35" spans="1:11" ht="12.75" customHeight="1" x14ac:dyDescent="0.25">
      <c r="A35" s="2" t="s">
        <v>124</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109</v>
      </c>
    </row>
    <row r="37" spans="1:11" ht="24.9" customHeight="1" x14ac:dyDescent="0.25">
      <c r="A37" s="126" t="s">
        <v>125</v>
      </c>
      <c r="B37" s="126">
        <v>0</v>
      </c>
      <c r="C37" s="126">
        <v>0</v>
      </c>
      <c r="D37" s="126">
        <v>0</v>
      </c>
      <c r="E37" s="26" t="s">
        <v>4</v>
      </c>
      <c r="F37" s="40">
        <v>-9.67561995088876E-3</v>
      </c>
      <c r="G37" s="40">
        <v>4.3960508159209502E-2</v>
      </c>
      <c r="H37" s="40">
        <v>-1.0636449916505187E-2</v>
      </c>
      <c r="I37" s="40">
        <v>2.3382340654950796E-3</v>
      </c>
      <c r="J37" s="40">
        <v>-6.1863804376003709E-2</v>
      </c>
      <c r="K37" s="40">
        <v>1.9036208754461905E-2</v>
      </c>
    </row>
    <row r="38" spans="1:11" ht="15" customHeight="1" x14ac:dyDescent="0.25">
      <c r="A38" s="133" t="s">
        <v>31</v>
      </c>
      <c r="B38" s="133">
        <v>0</v>
      </c>
      <c r="C38" s="133">
        <v>0</v>
      </c>
      <c r="D38" s="133">
        <v>0</v>
      </c>
      <c r="E38" s="41" t="s">
        <v>2</v>
      </c>
      <c r="F38" s="42">
        <v>18.343770509814043</v>
      </c>
      <c r="G38" s="42">
        <v>23.2388490869163</v>
      </c>
      <c r="H38" s="42">
        <v>-1.3552804405528664</v>
      </c>
      <c r="I38" s="42">
        <v>2.0104785650741244</v>
      </c>
      <c r="J38" s="42">
        <v>0.58031804673719245</v>
      </c>
      <c r="K38" s="42">
        <v>-14.470848480582053</v>
      </c>
    </row>
    <row r="39" spans="1:11" ht="24.9" customHeight="1" x14ac:dyDescent="0.25">
      <c r="A39" s="127" t="s">
        <v>126</v>
      </c>
      <c r="B39" s="127">
        <v>0</v>
      </c>
      <c r="C39" s="127">
        <v>0</v>
      </c>
      <c r="D39" s="127">
        <v>0</v>
      </c>
      <c r="E39" s="43" t="s">
        <v>4</v>
      </c>
      <c r="F39" s="44">
        <v>6.9437076259225598E-3</v>
      </c>
      <c r="G39" s="44">
        <v>2.1798892512543654E-2</v>
      </c>
      <c r="H39" s="44">
        <v>-2.1265236376180427E-2</v>
      </c>
      <c r="I39" s="44">
        <v>-8.6769633977583169E-3</v>
      </c>
      <c r="J39" s="44">
        <v>-1.4039085859067556E-4</v>
      </c>
      <c r="K39" s="44">
        <v>-1.2718985571502318E-3</v>
      </c>
    </row>
    <row r="40" spans="1:11" ht="15" customHeight="1" x14ac:dyDescent="0.25">
      <c r="A40" s="134" t="s">
        <v>32</v>
      </c>
      <c r="B40" s="134">
        <v>0</v>
      </c>
      <c r="C40" s="134">
        <v>0</v>
      </c>
      <c r="D40" s="134">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5" t="s">
        <v>127</v>
      </c>
      <c r="B46" s="135">
        <v>0</v>
      </c>
      <c r="C46" s="135">
        <v>0</v>
      </c>
      <c r="D46" s="47" t="s">
        <v>27</v>
      </c>
      <c r="E46" s="47"/>
      <c r="F46" s="47"/>
      <c r="G46" s="48">
        <v>1508</v>
      </c>
      <c r="H46" s="48">
        <v>1428</v>
      </c>
      <c r="I46" s="48">
        <v>1291</v>
      </c>
      <c r="J46" s="48">
        <v>1227</v>
      </c>
      <c r="K46" s="48">
        <v>1158</v>
      </c>
    </row>
    <row r="47" spans="1:11" ht="17.399999999999999" customHeight="1" x14ac:dyDescent="0.25">
      <c r="A47" s="126">
        <v>0</v>
      </c>
      <c r="B47" s="126">
        <v>0</v>
      </c>
      <c r="C47" s="126">
        <v>0</v>
      </c>
      <c r="D47" s="50" t="s">
        <v>57</v>
      </c>
      <c r="E47" s="50"/>
      <c r="F47" s="50"/>
      <c r="G47" s="51">
        <v>7.2822097740003864</v>
      </c>
      <c r="H47" s="51">
        <v>6.3404670988366929</v>
      </c>
      <c r="I47" s="51">
        <v>5.627724498692241</v>
      </c>
      <c r="J47" s="51">
        <v>5.4344937549827259</v>
      </c>
      <c r="K47" s="51">
        <v>5.4697463511407109</v>
      </c>
    </row>
    <row r="48" spans="1:11" ht="17.399999999999999" customHeight="1" x14ac:dyDescent="0.25">
      <c r="A48" s="128">
        <v>0</v>
      </c>
      <c r="B48" s="128">
        <v>0</v>
      </c>
      <c r="C48" s="128">
        <v>0</v>
      </c>
      <c r="D48" s="1" t="s">
        <v>58</v>
      </c>
      <c r="E48" s="1"/>
      <c r="F48" s="1"/>
      <c r="G48" s="52">
        <v>17</v>
      </c>
      <c r="H48" s="52">
        <v>17</v>
      </c>
      <c r="I48" s="52">
        <v>20</v>
      </c>
      <c r="J48" s="52">
        <v>23</v>
      </c>
      <c r="K48" s="52">
        <v>21</v>
      </c>
    </row>
    <row r="49" spans="1:11" ht="12.75" customHeight="1" x14ac:dyDescent="0.25">
      <c r="A49" s="4" t="s">
        <v>1</v>
      </c>
      <c r="C49" s="53"/>
      <c r="F49" s="54"/>
      <c r="G49" s="137"/>
      <c r="H49" s="137"/>
      <c r="I49" s="137"/>
      <c r="J49" s="137"/>
      <c r="K49" s="137"/>
    </row>
    <row r="50" spans="1:11" ht="21.75" customHeight="1" x14ac:dyDescent="0.25">
      <c r="A50" s="122" t="s">
        <v>38</v>
      </c>
      <c r="B50" s="122">
        <v>0</v>
      </c>
      <c r="C50" s="122">
        <v>0</v>
      </c>
      <c r="D50" s="122">
        <v>0</v>
      </c>
      <c r="E50" s="122">
        <v>0</v>
      </c>
      <c r="F50" s="122">
        <v>0</v>
      </c>
      <c r="G50" s="122">
        <v>0</v>
      </c>
      <c r="H50" s="122">
        <v>0</v>
      </c>
      <c r="I50" s="122">
        <v>0</v>
      </c>
      <c r="J50" s="122">
        <v>0</v>
      </c>
      <c r="K50" s="122">
        <v>0</v>
      </c>
    </row>
    <row r="51" spans="1:11" ht="12.75" customHeight="1" x14ac:dyDescent="0.25">
      <c r="A51" s="4" t="s">
        <v>104</v>
      </c>
      <c r="C51" s="53"/>
    </row>
    <row r="52" spans="1:11" ht="24.9" customHeight="1" x14ac:dyDescent="0.25">
      <c r="A52" s="122" t="s">
        <v>128</v>
      </c>
      <c r="B52" s="122"/>
      <c r="C52" s="122"/>
      <c r="D52" s="122"/>
      <c r="E52" s="122"/>
      <c r="F52" s="122"/>
      <c r="G52" s="122"/>
      <c r="H52" s="122"/>
      <c r="I52" s="122"/>
      <c r="J52" s="122"/>
      <c r="K52" s="12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129</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9" t="s">
        <v>48</v>
      </c>
      <c r="I56" s="129">
        <v>0</v>
      </c>
      <c r="J56" s="129" t="s">
        <v>45</v>
      </c>
      <c r="K56" s="129">
        <v>0</v>
      </c>
    </row>
    <row r="57" spans="1:11" ht="15" customHeight="1" x14ac:dyDescent="0.25">
      <c r="A57" s="1">
        <v>0</v>
      </c>
      <c r="B57" s="1">
        <v>0</v>
      </c>
      <c r="C57" s="58">
        <v>0</v>
      </c>
      <c r="D57" s="1">
        <v>0</v>
      </c>
      <c r="E57" s="1">
        <v>0</v>
      </c>
      <c r="F57" s="1">
        <v>0</v>
      </c>
      <c r="G57" s="1">
        <v>0</v>
      </c>
      <c r="H57" s="58" t="s">
        <v>49</v>
      </c>
      <c r="I57" s="58" t="s">
        <v>47</v>
      </c>
      <c r="J57" s="58" t="s">
        <v>130</v>
      </c>
      <c r="K57" s="58" t="s">
        <v>47</v>
      </c>
    </row>
    <row r="58" spans="1:11" ht="15" customHeight="1" x14ac:dyDescent="0.25">
      <c r="A58" s="15" t="s">
        <v>12</v>
      </c>
      <c r="B58" s="22"/>
      <c r="C58" s="59"/>
      <c r="D58" s="22"/>
      <c r="E58" s="22"/>
      <c r="F58" s="37"/>
      <c r="G58" s="37"/>
      <c r="H58" s="49">
        <v>1158</v>
      </c>
      <c r="I58" s="60">
        <v>100</v>
      </c>
      <c r="J58" s="60">
        <v>216.08123900000001</v>
      </c>
      <c r="K58" s="60">
        <v>100</v>
      </c>
    </row>
    <row r="59" spans="1:11" ht="15" customHeight="1" x14ac:dyDescent="0.25">
      <c r="A59" s="15" t="s">
        <v>85</v>
      </c>
      <c r="B59" s="22"/>
      <c r="C59" s="59"/>
      <c r="D59" s="22"/>
      <c r="E59" s="22"/>
      <c r="F59" s="37"/>
      <c r="G59" s="37"/>
      <c r="H59" s="49" t="s">
        <v>131</v>
      </c>
      <c r="I59" s="60" t="s">
        <v>128</v>
      </c>
      <c r="J59" s="60">
        <v>17.429141000000001</v>
      </c>
      <c r="K59" s="60">
        <v>8.0660130794603599</v>
      </c>
    </row>
    <row r="60" spans="1:11" ht="15" customHeight="1" x14ac:dyDescent="0.25">
      <c r="A60" s="15" t="s">
        <v>86</v>
      </c>
      <c r="B60" s="22"/>
      <c r="C60" s="59"/>
      <c r="D60" s="22"/>
      <c r="E60" s="22"/>
      <c r="F60" s="37"/>
      <c r="G60" s="37"/>
      <c r="H60" s="49" t="s">
        <v>131</v>
      </c>
      <c r="I60" s="60" t="s">
        <v>128</v>
      </c>
      <c r="J60" s="60">
        <v>116.69761199999999</v>
      </c>
      <c r="K60" s="60">
        <v>54.006360080154849</v>
      </c>
    </row>
    <row r="61" spans="1:11" ht="15" customHeight="1" x14ac:dyDescent="0.25">
      <c r="A61" s="15" t="s">
        <v>87</v>
      </c>
      <c r="B61" s="22"/>
      <c r="C61" s="59"/>
      <c r="D61" s="22"/>
      <c r="E61" s="22"/>
      <c r="F61" s="37"/>
      <c r="G61" s="37"/>
      <c r="H61" s="49" t="s">
        <v>131</v>
      </c>
      <c r="I61" s="60" t="s">
        <v>128</v>
      </c>
      <c r="J61" s="60">
        <v>75.960170000000005</v>
      </c>
      <c r="K61" s="60">
        <v>35.153523902183849</v>
      </c>
    </row>
    <row r="62" spans="1:11" ht="15" customHeight="1" x14ac:dyDescent="0.25">
      <c r="A62" s="15" t="s">
        <v>88</v>
      </c>
      <c r="B62" s="22"/>
      <c r="C62" s="59"/>
      <c r="D62" s="22"/>
      <c r="E62" s="22"/>
      <c r="F62" s="37"/>
      <c r="G62" s="37"/>
      <c r="H62" s="49" t="s">
        <v>131</v>
      </c>
      <c r="I62" s="60" t="s">
        <v>128</v>
      </c>
      <c r="J62" s="60">
        <v>5.3827E-2</v>
      </c>
      <c r="K62" s="60">
        <v>2.491053839246081E-2</v>
      </c>
    </row>
    <row r="63" spans="1:11" ht="15" customHeight="1" x14ac:dyDescent="0.25">
      <c r="A63" s="61" t="s">
        <v>50</v>
      </c>
      <c r="B63" s="61"/>
      <c r="C63" s="62"/>
      <c r="D63" s="61"/>
      <c r="E63" s="61"/>
      <c r="F63" s="63"/>
      <c r="G63" s="63"/>
      <c r="H63" s="64" t="s">
        <v>24</v>
      </c>
      <c r="I63" s="65" t="s">
        <v>24</v>
      </c>
      <c r="J63" s="66">
        <v>5.9404889999999853</v>
      </c>
      <c r="K63" s="66">
        <v>2.7491923998084786</v>
      </c>
    </row>
    <row r="64" spans="1:11" ht="12" x14ac:dyDescent="0.25">
      <c r="A64" s="4" t="s">
        <v>1</v>
      </c>
      <c r="C64" s="53"/>
      <c r="F64" s="136" t="s">
        <v>132</v>
      </c>
      <c r="G64" s="136"/>
      <c r="H64" s="136"/>
      <c r="I64" s="136"/>
      <c r="J64" s="136"/>
      <c r="K64" s="136"/>
    </row>
    <row r="65" spans="1:11" ht="12.75" customHeight="1" x14ac:dyDescent="0.25">
      <c r="A65" s="46"/>
      <c r="C65" s="53"/>
    </row>
    <row r="66" spans="1:11" ht="12.75" customHeight="1" x14ac:dyDescent="0.25">
      <c r="A66" s="46"/>
      <c r="C66" s="53"/>
    </row>
    <row r="67" spans="1:11" ht="12" x14ac:dyDescent="0.25">
      <c r="A67" s="2" t="s">
        <v>133</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9" t="s">
        <v>48</v>
      </c>
      <c r="I68" s="129">
        <v>0</v>
      </c>
      <c r="J68" s="129" t="s">
        <v>45</v>
      </c>
      <c r="K68" s="129">
        <v>0</v>
      </c>
    </row>
    <row r="69" spans="1:11" ht="15" customHeight="1" x14ac:dyDescent="0.25">
      <c r="A69" s="1">
        <v>0</v>
      </c>
      <c r="B69" s="1">
        <v>0</v>
      </c>
      <c r="C69" s="58">
        <v>0</v>
      </c>
      <c r="D69" s="1">
        <v>0</v>
      </c>
      <c r="E69" s="1">
        <v>0</v>
      </c>
      <c r="F69" s="1">
        <v>0</v>
      </c>
      <c r="G69" s="1">
        <v>0</v>
      </c>
      <c r="H69" s="58" t="s">
        <v>49</v>
      </c>
      <c r="I69" s="58" t="s">
        <v>47</v>
      </c>
      <c r="J69" s="58" t="s">
        <v>130</v>
      </c>
      <c r="K69" s="58" t="s">
        <v>47</v>
      </c>
    </row>
    <row r="70" spans="1:11" ht="15" customHeight="1" x14ac:dyDescent="0.25">
      <c r="A70" s="15" t="s">
        <v>12</v>
      </c>
      <c r="B70" s="22"/>
      <c r="C70" s="59"/>
      <c r="D70" s="22"/>
      <c r="E70" s="22"/>
      <c r="F70" s="22"/>
      <c r="G70" s="22"/>
      <c r="H70" s="49">
        <v>1158</v>
      </c>
      <c r="I70" s="67">
        <v>100</v>
      </c>
      <c r="J70" s="60">
        <v>216.08123900000001</v>
      </c>
      <c r="K70" s="67">
        <v>100</v>
      </c>
    </row>
    <row r="71" spans="1:11" ht="15" customHeight="1" x14ac:dyDescent="0.25">
      <c r="A71" s="15" t="s">
        <v>79</v>
      </c>
      <c r="B71" s="22"/>
      <c r="C71" s="59"/>
      <c r="D71" s="22"/>
      <c r="E71" s="22"/>
      <c r="F71" s="22"/>
      <c r="G71" s="22"/>
      <c r="H71" s="49">
        <v>569</v>
      </c>
      <c r="I71" s="60">
        <v>49.13644214162349</v>
      </c>
      <c r="J71" s="60">
        <v>64.517566000000002</v>
      </c>
      <c r="K71" s="67">
        <v>29.858013726031995</v>
      </c>
    </row>
    <row r="72" spans="1:11" ht="15" customHeight="1" x14ac:dyDescent="0.25">
      <c r="A72" s="15" t="s">
        <v>80</v>
      </c>
      <c r="B72" s="22"/>
      <c r="C72" s="59"/>
      <c r="D72" s="22"/>
      <c r="E72" s="22"/>
      <c r="F72" s="22"/>
      <c r="G72" s="22"/>
      <c r="H72" s="49">
        <v>98</v>
      </c>
      <c r="I72" s="67">
        <v>8.4628670120898093</v>
      </c>
      <c r="J72" s="60">
        <v>26.872205000000001</v>
      </c>
      <c r="K72" s="67">
        <v>12.436158328396109</v>
      </c>
    </row>
    <row r="73" spans="1:11" ht="15" customHeight="1" x14ac:dyDescent="0.25">
      <c r="A73" s="15" t="s">
        <v>81</v>
      </c>
      <c r="B73" s="22"/>
      <c r="C73" s="59"/>
      <c r="D73" s="22"/>
      <c r="E73" s="22"/>
      <c r="F73" s="22"/>
      <c r="G73" s="22"/>
      <c r="H73" s="49">
        <v>55</v>
      </c>
      <c r="I73" s="67">
        <v>4.7495682210708114</v>
      </c>
      <c r="J73" s="60">
        <v>16.399165</v>
      </c>
      <c r="K73" s="67">
        <v>7.5893516141861808</v>
      </c>
    </row>
    <row r="74" spans="1:11" ht="15" customHeight="1" x14ac:dyDescent="0.25">
      <c r="A74" s="15" t="s">
        <v>82</v>
      </c>
      <c r="B74" s="22"/>
      <c r="C74" s="59"/>
      <c r="D74" s="22"/>
      <c r="E74" s="22"/>
      <c r="F74" s="22"/>
      <c r="G74" s="22"/>
      <c r="H74" s="49">
        <v>436</v>
      </c>
      <c r="I74" s="67">
        <v>37.651122625215891</v>
      </c>
      <c r="J74" s="60">
        <v>102.351814</v>
      </c>
      <c r="K74" s="67">
        <v>47.367283931577234</v>
      </c>
    </row>
    <row r="75" spans="1:11" ht="15" customHeight="1" x14ac:dyDescent="0.25">
      <c r="A75" s="50" t="s">
        <v>83</v>
      </c>
      <c r="B75" s="68"/>
      <c r="C75" s="69"/>
      <c r="D75" s="68"/>
      <c r="E75" s="68"/>
      <c r="F75" s="68"/>
      <c r="G75" s="68"/>
      <c r="H75" s="70">
        <v>362</v>
      </c>
      <c r="I75" s="71">
        <v>31.260794473229709</v>
      </c>
      <c r="J75" s="72">
        <v>43.313673999999999</v>
      </c>
      <c r="K75" s="71">
        <v>20.045087764421787</v>
      </c>
    </row>
    <row r="76" spans="1:11" ht="15" customHeight="1" x14ac:dyDescent="0.25">
      <c r="A76" s="73" t="s">
        <v>50</v>
      </c>
      <c r="B76" s="73"/>
      <c r="C76" s="74"/>
      <c r="D76" s="73"/>
      <c r="E76" s="73"/>
      <c r="F76" s="75"/>
      <c r="G76" s="75"/>
      <c r="H76" s="76" t="s">
        <v>24</v>
      </c>
      <c r="I76" s="77" t="s">
        <v>24</v>
      </c>
      <c r="J76" s="78">
        <v>5.9404890000000137</v>
      </c>
      <c r="K76" s="78">
        <v>2.7491923998084928</v>
      </c>
    </row>
    <row r="77" spans="1:11" ht="12" x14ac:dyDescent="0.25">
      <c r="A77" s="4" t="s">
        <v>1</v>
      </c>
      <c r="C77" s="53"/>
      <c r="F77" s="136" t="s">
        <v>128</v>
      </c>
      <c r="G77" s="136"/>
      <c r="H77" s="136"/>
      <c r="I77" s="136"/>
      <c r="J77" s="136"/>
      <c r="K77" s="136"/>
    </row>
    <row r="78" spans="1:11" ht="12.75" customHeight="1" x14ac:dyDescent="0.25">
      <c r="A78" s="46"/>
      <c r="C78" s="34"/>
    </row>
    <row r="79" spans="1:11" ht="12.75" customHeight="1" x14ac:dyDescent="0.25">
      <c r="A79" s="46"/>
      <c r="C79" s="34"/>
    </row>
    <row r="80" spans="1:11" ht="12.75" customHeight="1" x14ac:dyDescent="0.25">
      <c r="A80" s="2" t="s">
        <v>134</v>
      </c>
      <c r="B80" s="37"/>
      <c r="C80" s="37"/>
      <c r="D80" s="37"/>
      <c r="E80" s="37"/>
      <c r="F80" s="37"/>
      <c r="G80" s="37"/>
      <c r="H80" s="37"/>
      <c r="I80" s="37"/>
      <c r="J80" s="37"/>
      <c r="K80" s="37"/>
    </row>
    <row r="81" spans="1:11" s="25" customFormat="1" ht="24.9" customHeight="1" x14ac:dyDescent="0.25">
      <c r="A81" s="23">
        <v>0</v>
      </c>
      <c r="B81" s="23">
        <v>0</v>
      </c>
      <c r="C81" s="23">
        <v>0</v>
      </c>
      <c r="D81" s="13">
        <v>2021</v>
      </c>
      <c r="E81" s="13" t="s">
        <v>135</v>
      </c>
      <c r="F81" s="13">
        <v>2024</v>
      </c>
      <c r="G81" s="13" t="s">
        <v>136</v>
      </c>
      <c r="H81" s="13">
        <v>2025</v>
      </c>
      <c r="I81" s="13" t="s">
        <v>137</v>
      </c>
      <c r="J81" s="13" t="s">
        <v>112</v>
      </c>
      <c r="K81" s="13" t="s">
        <v>138</v>
      </c>
    </row>
    <row r="82" spans="1:11" ht="15" customHeight="1" x14ac:dyDescent="0.25">
      <c r="A82" s="15" t="s">
        <v>11</v>
      </c>
      <c r="B82" s="5"/>
      <c r="C82" s="79"/>
      <c r="D82" s="16">
        <v>55.027239999999999</v>
      </c>
      <c r="E82" s="16">
        <v>28.270551869981446</v>
      </c>
      <c r="F82" s="16">
        <v>65.775083999999993</v>
      </c>
      <c r="G82" s="16">
        <v>30.43997910434047</v>
      </c>
      <c r="H82" s="16">
        <v>41.728463000000005</v>
      </c>
      <c r="I82" s="16">
        <v>24.946211523878816</v>
      </c>
      <c r="J82" s="16">
        <v>-36.558860190889291</v>
      </c>
      <c r="K82" s="16">
        <v>-24.046620999999988</v>
      </c>
    </row>
    <row r="83" spans="1:11" ht="15" customHeight="1" x14ac:dyDescent="0.25">
      <c r="A83" s="15" t="s">
        <v>16</v>
      </c>
      <c r="B83" s="5"/>
      <c r="C83" s="79"/>
      <c r="D83" s="16">
        <v>34.762101999999999</v>
      </c>
      <c r="E83" s="16">
        <v>17.859224044320335</v>
      </c>
      <c r="F83" s="16">
        <v>43.87903</v>
      </c>
      <c r="G83" s="16">
        <v>20.306728248628747</v>
      </c>
      <c r="H83" s="16">
        <v>34.369554999999998</v>
      </c>
      <c r="I83" s="16">
        <v>20.546891195383509</v>
      </c>
      <c r="J83" s="16">
        <v>-21.672026478251688</v>
      </c>
      <c r="K83" s="16">
        <v>-9.5094750000000019</v>
      </c>
    </row>
    <row r="84" spans="1:11" ht="15" customHeight="1" x14ac:dyDescent="0.25">
      <c r="A84" s="15" t="s">
        <v>15</v>
      </c>
      <c r="B84" s="5"/>
      <c r="C84" s="79"/>
      <c r="D84" s="16">
        <v>19.981805000000001</v>
      </c>
      <c r="E84" s="16">
        <v>10.265763914533141</v>
      </c>
      <c r="F84" s="16">
        <v>29.308649999999997</v>
      </c>
      <c r="G84" s="16">
        <v>13.563718042175793</v>
      </c>
      <c r="H84" s="16">
        <v>27.515722</v>
      </c>
      <c r="I84" s="16">
        <v>16.449516035235849</v>
      </c>
      <c r="J84" s="16">
        <v>-6.117402200374281</v>
      </c>
      <c r="K84" s="16">
        <v>-1.7929279999999963</v>
      </c>
    </row>
    <row r="85" spans="1:11" ht="15" customHeight="1" x14ac:dyDescent="0.25">
      <c r="A85" s="15" t="s">
        <v>10</v>
      </c>
      <c r="B85" s="5"/>
      <c r="C85" s="79"/>
      <c r="D85" s="16">
        <v>21.533347999999997</v>
      </c>
      <c r="E85" s="16">
        <v>11.062877795949081</v>
      </c>
      <c r="F85" s="16">
        <v>17.222859</v>
      </c>
      <c r="G85" s="16">
        <v>7.9705480585475534</v>
      </c>
      <c r="H85" s="16">
        <v>13.181533999999999</v>
      </c>
      <c r="I85" s="16">
        <v>7.8802168048509325</v>
      </c>
      <c r="J85" s="16">
        <v>-23.464890469114337</v>
      </c>
      <c r="K85" s="16">
        <v>-4.0413250000000005</v>
      </c>
    </row>
    <row r="86" spans="1:11" ht="15" customHeight="1" x14ac:dyDescent="0.25">
      <c r="A86" s="15" t="s">
        <v>14</v>
      </c>
      <c r="B86" s="5"/>
      <c r="C86" s="79"/>
      <c r="D86" s="16">
        <v>10.191098999999998</v>
      </c>
      <c r="E86" s="16">
        <v>5.2357340272129944</v>
      </c>
      <c r="F86" s="16">
        <v>11.461526000000001</v>
      </c>
      <c r="G86" s="16">
        <v>5.3042670678133241</v>
      </c>
      <c r="H86" s="16">
        <v>11.833574</v>
      </c>
      <c r="I86" s="16">
        <v>7.0743760700573297</v>
      </c>
      <c r="J86" s="16">
        <v>3.2460599051121064</v>
      </c>
      <c r="K86" s="16">
        <v>0.37204799999999949</v>
      </c>
    </row>
    <row r="87" spans="1:11" ht="15" customHeight="1" x14ac:dyDescent="0.25">
      <c r="A87" s="15" t="s">
        <v>18</v>
      </c>
      <c r="B87" s="5"/>
      <c r="C87" s="79"/>
      <c r="D87" s="16">
        <v>11.174346999999997</v>
      </c>
      <c r="E87" s="16">
        <v>5.7408831785252445</v>
      </c>
      <c r="F87" s="16">
        <v>10.004520999999999</v>
      </c>
      <c r="G87" s="16">
        <v>4.6299813192018942</v>
      </c>
      <c r="H87" s="16">
        <v>8.1937360000000012</v>
      </c>
      <c r="I87" s="16">
        <v>4.8983992395507281</v>
      </c>
      <c r="J87" s="16">
        <v>-18.09966714048576</v>
      </c>
      <c r="K87" s="16">
        <v>-1.8107849999999974</v>
      </c>
    </row>
    <row r="88" spans="1:11" ht="15" customHeight="1" x14ac:dyDescent="0.25">
      <c r="A88" s="15" t="s">
        <v>5</v>
      </c>
      <c r="B88" s="5"/>
      <c r="C88" s="79"/>
      <c r="D88" s="16">
        <v>7.9348350000000005</v>
      </c>
      <c r="E88" s="16">
        <v>4.0765657962718871</v>
      </c>
      <c r="F88" s="16">
        <v>5.8488180000000005</v>
      </c>
      <c r="G88" s="16">
        <v>2.7067680780930732</v>
      </c>
      <c r="H88" s="16">
        <v>5.2532129999999997</v>
      </c>
      <c r="I88" s="16">
        <v>3.1404886079314727</v>
      </c>
      <c r="J88" s="16">
        <v>-10.183339608105445</v>
      </c>
      <c r="K88" s="16">
        <v>-0.59560500000000083</v>
      </c>
    </row>
    <row r="89" spans="1:11" ht="15" customHeight="1" x14ac:dyDescent="0.25">
      <c r="A89" s="15" t="s">
        <v>34</v>
      </c>
      <c r="B89" s="5"/>
      <c r="C89" s="79"/>
      <c r="D89" s="16">
        <v>5.5515090000000002</v>
      </c>
      <c r="E89" s="16">
        <v>2.8521187532060273</v>
      </c>
      <c r="F89" s="16">
        <v>4.9056990000000011</v>
      </c>
      <c r="G89" s="16">
        <v>2.2703030687453625</v>
      </c>
      <c r="H89" s="16">
        <v>5.2479280000000008</v>
      </c>
      <c r="I89" s="16">
        <v>3.1373291163416757</v>
      </c>
      <c r="J89" s="16">
        <v>6.9761516146832401</v>
      </c>
      <c r="K89" s="16">
        <v>0.34222899999999967</v>
      </c>
    </row>
    <row r="90" spans="1:11" ht="15" customHeight="1" x14ac:dyDescent="0.25">
      <c r="A90" s="15" t="s">
        <v>9</v>
      </c>
      <c r="B90" s="5"/>
      <c r="C90" s="79"/>
      <c r="D90" s="16">
        <v>6.709960999999999</v>
      </c>
      <c r="E90" s="16">
        <v>3.4472799380098396</v>
      </c>
      <c r="F90" s="16">
        <v>5.908893</v>
      </c>
      <c r="G90" s="16">
        <v>2.734570121564325</v>
      </c>
      <c r="H90" s="16">
        <v>4.6927980000000007</v>
      </c>
      <c r="I90" s="16">
        <v>2.8054599458128964</v>
      </c>
      <c r="J90" s="16">
        <v>-20.580758527866376</v>
      </c>
      <c r="K90" s="16">
        <v>-1.2160949999999993</v>
      </c>
    </row>
    <row r="91" spans="1:11" ht="15" customHeight="1" x14ac:dyDescent="0.25">
      <c r="A91" s="15" t="s">
        <v>17</v>
      </c>
      <c r="B91" s="5"/>
      <c r="C91" s="79"/>
      <c r="D91" s="16">
        <v>2.475552</v>
      </c>
      <c r="E91" s="16">
        <v>1.2718286656360795</v>
      </c>
      <c r="F91" s="16">
        <v>2.9666069999999998</v>
      </c>
      <c r="G91" s="16">
        <v>1.3729128052620985</v>
      </c>
      <c r="H91" s="16">
        <v>2.6504080000000001</v>
      </c>
      <c r="I91" s="16">
        <v>1.5844733747461679</v>
      </c>
      <c r="J91" s="16">
        <v>-10.658607628175883</v>
      </c>
      <c r="K91" s="16">
        <v>-0.31619899999999967</v>
      </c>
    </row>
    <row r="92" spans="1:11" ht="15" customHeight="1" x14ac:dyDescent="0.25">
      <c r="A92" s="15" t="s">
        <v>46</v>
      </c>
      <c r="B92" s="5"/>
      <c r="C92" s="79"/>
      <c r="D92" s="16">
        <v>2.9196309999999999</v>
      </c>
      <c r="E92" s="16">
        <v>1.4999767320095609</v>
      </c>
      <c r="F92" s="16">
        <v>4.4594639999999997</v>
      </c>
      <c r="G92" s="16">
        <v>2.0637904616976024</v>
      </c>
      <c r="H92" s="16">
        <v>1.8919190000000001</v>
      </c>
      <c r="I92" s="16">
        <v>1.1310316308569832</v>
      </c>
      <c r="J92" s="16">
        <v>-57.575192893136929</v>
      </c>
      <c r="K92" s="16">
        <v>-2.5675449999999995</v>
      </c>
    </row>
    <row r="93" spans="1:11" ht="15" customHeight="1" x14ac:dyDescent="0.25">
      <c r="A93" s="15" t="s">
        <v>7</v>
      </c>
      <c r="B93" s="5"/>
      <c r="C93" s="79"/>
      <c r="D93" s="16">
        <v>1.8390149999999998</v>
      </c>
      <c r="E93" s="16">
        <v>0.94480422690968924</v>
      </c>
      <c r="F93" s="16">
        <v>1.7613080000000001</v>
      </c>
      <c r="G93" s="16">
        <v>0.81511380078674955</v>
      </c>
      <c r="H93" s="16">
        <v>1.3888420000000001</v>
      </c>
      <c r="I93" s="16">
        <v>0.83028091174234953</v>
      </c>
      <c r="J93" s="16">
        <v>-21.147124750469533</v>
      </c>
      <c r="K93" s="16">
        <v>-0.37246599999999996</v>
      </c>
    </row>
    <row r="94" spans="1:11" ht="15" customHeight="1" x14ac:dyDescent="0.25">
      <c r="A94" s="15" t="s">
        <v>6</v>
      </c>
      <c r="B94" s="5"/>
      <c r="C94" s="79"/>
      <c r="D94" s="16">
        <v>2.3105560000000001</v>
      </c>
      <c r="E94" s="16">
        <v>1.1870610491548705</v>
      </c>
      <c r="F94" s="16">
        <v>1.796011</v>
      </c>
      <c r="G94" s="16">
        <v>0.8311739641589152</v>
      </c>
      <c r="H94" s="16">
        <v>1.2979780000000001</v>
      </c>
      <c r="I94" s="16">
        <v>0.77596037365050263</v>
      </c>
      <c r="J94" s="16">
        <v>-27.729952656191969</v>
      </c>
      <c r="K94" s="16">
        <v>-0.49803299999999995</v>
      </c>
    </row>
    <row r="95" spans="1:11" ht="15" customHeight="1" x14ac:dyDescent="0.25">
      <c r="A95" s="15" t="s">
        <v>8</v>
      </c>
      <c r="B95" s="5"/>
      <c r="C95" s="79"/>
      <c r="D95" s="16">
        <v>2.3276669999999999</v>
      </c>
      <c r="E95" s="16">
        <v>1.1958519209675809</v>
      </c>
      <c r="F95" s="16">
        <v>1.8772679999999999</v>
      </c>
      <c r="G95" s="16">
        <v>0.86877880221706782</v>
      </c>
      <c r="H95" s="16">
        <v>0.81359399999999993</v>
      </c>
      <c r="I95" s="16">
        <v>0.4863847493869749</v>
      </c>
      <c r="J95" s="16">
        <v>-56.660743165067537</v>
      </c>
      <c r="K95" s="16">
        <v>-1.063674</v>
      </c>
    </row>
    <row r="96" spans="1:11" ht="15" customHeight="1" x14ac:dyDescent="0.25">
      <c r="A96" s="15" t="s">
        <v>20</v>
      </c>
      <c r="B96" s="5"/>
      <c r="C96" s="79"/>
      <c r="D96" s="16">
        <v>1.2840989999999997</v>
      </c>
      <c r="E96" s="16">
        <v>0.65971303277597237</v>
      </c>
      <c r="F96" s="16">
        <v>0.76661600000000008</v>
      </c>
      <c r="G96" s="16">
        <v>0.35478137923857422</v>
      </c>
      <c r="H96" s="16">
        <v>0.79955399999999999</v>
      </c>
      <c r="I96" s="16">
        <v>0.47799132234425695</v>
      </c>
      <c r="J96" s="16">
        <v>4.2965448151355972</v>
      </c>
      <c r="K96" s="16">
        <v>3.2937999999999912E-2</v>
      </c>
    </row>
    <row r="97" spans="1:11" ht="15" customHeight="1" x14ac:dyDescent="0.25">
      <c r="A97" s="15" t="s">
        <v>19</v>
      </c>
      <c r="B97" s="5"/>
      <c r="C97" s="79"/>
      <c r="D97" s="16">
        <v>0.41213700000000003</v>
      </c>
      <c r="E97" s="16">
        <v>0.21173768548156413</v>
      </c>
      <c r="F97" s="16">
        <v>0.57964000000000016</v>
      </c>
      <c r="G97" s="16">
        <v>0.26825096092678369</v>
      </c>
      <c r="H97" s="16">
        <v>0.25232000000000004</v>
      </c>
      <c r="I97" s="16">
        <v>0.15084255779334846</v>
      </c>
      <c r="J97" s="16">
        <v>-56.469532813470437</v>
      </c>
      <c r="K97" s="16">
        <v>-0.32732000000000011</v>
      </c>
    </row>
    <row r="98" spans="1:11" ht="15" customHeight="1" x14ac:dyDescent="0.25">
      <c r="A98" s="15" t="s">
        <v>39</v>
      </c>
      <c r="B98" s="5"/>
      <c r="C98" s="79"/>
      <c r="D98" s="16">
        <v>8.2101830000000007</v>
      </c>
      <c r="E98" s="16">
        <v>4.2180273690546697</v>
      </c>
      <c r="F98" s="16">
        <v>7.5592449999999989</v>
      </c>
      <c r="G98" s="16">
        <v>3.4983347166016565</v>
      </c>
      <c r="H98" s="16">
        <v>6.1626100000000017</v>
      </c>
      <c r="I98" s="16">
        <v>3.6841465404362208</v>
      </c>
      <c r="J98" s="16">
        <v>-18.475853077919783</v>
      </c>
      <c r="K98" s="16">
        <v>-1.3966349999999972</v>
      </c>
    </row>
    <row r="99" spans="1:11" ht="15" customHeight="1" x14ac:dyDescent="0.25">
      <c r="A99" s="1" t="s">
        <v>12</v>
      </c>
      <c r="B99" s="93"/>
      <c r="C99" s="94"/>
      <c r="D99" s="17">
        <v>194.64508600000002</v>
      </c>
      <c r="E99" s="17">
        <v>100</v>
      </c>
      <c r="F99" s="17">
        <v>216.08123900000001</v>
      </c>
      <c r="G99" s="17">
        <v>100</v>
      </c>
      <c r="H99" s="17">
        <v>167.27374799999998</v>
      </c>
      <c r="I99" s="17">
        <v>100</v>
      </c>
      <c r="J99" s="17">
        <v>-22.587565318431011</v>
      </c>
      <c r="K99" s="17">
        <v>-48.807491000000027</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139</v>
      </c>
      <c r="B106" s="37"/>
      <c r="C106" s="37"/>
      <c r="D106" s="37"/>
      <c r="E106" s="37"/>
      <c r="F106" s="37"/>
      <c r="G106" s="37"/>
      <c r="H106" s="37"/>
      <c r="I106" s="37"/>
      <c r="J106" s="37"/>
      <c r="K106" s="37"/>
    </row>
    <row r="107" spans="1:11" ht="26.1" customHeight="1" x14ac:dyDescent="0.25">
      <c r="A107" s="23">
        <v>0</v>
      </c>
      <c r="B107" s="23">
        <v>0</v>
      </c>
      <c r="C107" s="23">
        <v>0</v>
      </c>
      <c r="D107" s="13">
        <v>2021</v>
      </c>
      <c r="E107" s="13" t="s">
        <v>135</v>
      </c>
      <c r="F107" s="13">
        <v>2024</v>
      </c>
      <c r="G107" s="13" t="s">
        <v>136</v>
      </c>
      <c r="H107" s="13">
        <v>2025</v>
      </c>
      <c r="I107" s="13" t="s">
        <v>137</v>
      </c>
      <c r="J107" s="13" t="s">
        <v>112</v>
      </c>
      <c r="K107" s="13" t="s">
        <v>138</v>
      </c>
    </row>
    <row r="108" spans="1:11" ht="15.9" customHeight="1" x14ac:dyDescent="0.25">
      <c r="A108" s="15" t="s">
        <v>14</v>
      </c>
      <c r="B108" s="5"/>
      <c r="C108" s="79"/>
      <c r="D108" s="16">
        <v>27.82423</v>
      </c>
      <c r="E108" s="16">
        <v>68.685246780763606</v>
      </c>
      <c r="F108" s="16">
        <v>15.337099999999998</v>
      </c>
      <c r="G108" s="16">
        <v>58.510873082057024</v>
      </c>
      <c r="H108" s="16">
        <v>12.860775</v>
      </c>
      <c r="I108" s="16">
        <v>49.347162189244322</v>
      </c>
      <c r="J108" s="16">
        <v>-16.145979357244837</v>
      </c>
      <c r="K108" s="16">
        <v>-2.4763249999999974</v>
      </c>
    </row>
    <row r="109" spans="1:11" ht="15.9" customHeight="1" x14ac:dyDescent="0.25">
      <c r="A109" s="15" t="s">
        <v>10</v>
      </c>
      <c r="B109" s="5"/>
      <c r="C109" s="79"/>
      <c r="D109" s="16">
        <v>1.1811500000000001</v>
      </c>
      <c r="E109" s="16">
        <v>2.9157169573101913</v>
      </c>
      <c r="F109" s="16">
        <v>1.7434719999999999</v>
      </c>
      <c r="G109" s="16">
        <v>6.6513271031759675</v>
      </c>
      <c r="H109" s="16">
        <v>2.3850219999999993</v>
      </c>
      <c r="I109" s="16">
        <v>9.151397754716637</v>
      </c>
      <c r="J109" s="16">
        <v>36.797264309378036</v>
      </c>
      <c r="K109" s="16">
        <v>0.6415499999999994</v>
      </c>
    </row>
    <row r="110" spans="1:11" ht="15.9" customHeight="1" x14ac:dyDescent="0.25">
      <c r="A110" s="15" t="s">
        <v>11</v>
      </c>
      <c r="B110" s="5"/>
      <c r="C110" s="79"/>
      <c r="D110" s="16">
        <v>0.59008400000000005</v>
      </c>
      <c r="E110" s="16">
        <v>1.4566464251258746</v>
      </c>
      <c r="F110" s="16">
        <v>0.48316200000000004</v>
      </c>
      <c r="G110" s="16">
        <v>1.8432578818728989</v>
      </c>
      <c r="H110" s="16">
        <v>0.70443899999999993</v>
      </c>
      <c r="I110" s="16">
        <v>2.7029526280826062</v>
      </c>
      <c r="J110" s="16">
        <v>45.797682764786941</v>
      </c>
      <c r="K110" s="16">
        <v>0.22127699999999989</v>
      </c>
    </row>
    <row r="111" spans="1:11" ht="15.9" customHeight="1" x14ac:dyDescent="0.25">
      <c r="A111" s="15" t="s">
        <v>16</v>
      </c>
      <c r="B111" s="5"/>
      <c r="C111" s="79"/>
      <c r="D111" s="16">
        <v>3.503E-3</v>
      </c>
      <c r="E111" s="16">
        <v>8.6472983968654271E-3</v>
      </c>
      <c r="F111" s="16">
        <v>1.5894000000000002E-2</v>
      </c>
      <c r="G111" s="16">
        <v>6.063544064824606E-2</v>
      </c>
      <c r="H111" s="16">
        <v>0.17894499999999997</v>
      </c>
      <c r="I111" s="16">
        <v>0.68661709251225722</v>
      </c>
      <c r="J111" s="16" t="s">
        <v>140</v>
      </c>
      <c r="K111" s="16">
        <v>0.16305099999999997</v>
      </c>
    </row>
    <row r="112" spans="1:11" ht="15.9" customHeight="1" x14ac:dyDescent="0.25">
      <c r="A112" s="15" t="s">
        <v>6</v>
      </c>
      <c r="B112" s="5"/>
      <c r="C112" s="79"/>
      <c r="D112" s="16">
        <v>0.62245600000000023</v>
      </c>
      <c r="E112" s="16">
        <v>1.5365580276675044</v>
      </c>
      <c r="F112" s="16">
        <v>1.1271539999999998</v>
      </c>
      <c r="G112" s="16">
        <v>4.3000805000901661</v>
      </c>
      <c r="H112" s="16">
        <v>0.17553299999999997</v>
      </c>
      <c r="I112" s="16">
        <v>0.67352515074438535</v>
      </c>
      <c r="J112" s="16">
        <v>-84.426883992781825</v>
      </c>
      <c r="K112" s="16">
        <v>-0.95162099999999983</v>
      </c>
    </row>
    <row r="113" spans="1:11" ht="15.9" customHeight="1" x14ac:dyDescent="0.25">
      <c r="A113" s="15" t="s">
        <v>34</v>
      </c>
      <c r="B113" s="5"/>
      <c r="C113" s="79"/>
      <c r="D113" s="16">
        <v>0.10928499999999999</v>
      </c>
      <c r="E113" s="16">
        <v>0.26977448053138398</v>
      </c>
      <c r="F113" s="16">
        <v>1.9651999999999999E-2</v>
      </c>
      <c r="G113" s="16">
        <v>7.497217060647611E-2</v>
      </c>
      <c r="H113" s="16">
        <v>9.0730000000000019E-2</v>
      </c>
      <c r="I113" s="16">
        <v>0.34813360978868996</v>
      </c>
      <c r="J113" s="16">
        <v>361.68328923264818</v>
      </c>
      <c r="K113" s="16">
        <v>7.1078000000000016E-2</v>
      </c>
    </row>
    <row r="114" spans="1:11" ht="15.9" customHeight="1" x14ac:dyDescent="0.25">
      <c r="A114" s="15" t="s">
        <v>46</v>
      </c>
      <c r="B114" s="5"/>
      <c r="C114" s="79"/>
      <c r="D114" s="16">
        <v>0.10088</v>
      </c>
      <c r="E114" s="16">
        <v>0.24902639516865094</v>
      </c>
      <c r="F114" s="16">
        <v>4.9673999999999989E-2</v>
      </c>
      <c r="G114" s="16">
        <v>0.18950578071982971</v>
      </c>
      <c r="H114" s="16">
        <v>6.1160000000000006E-2</v>
      </c>
      <c r="I114" s="16">
        <v>0.23467267248623688</v>
      </c>
      <c r="J114" s="16">
        <v>23.122760397793655</v>
      </c>
      <c r="K114" s="16">
        <v>1.1486000000000017E-2</v>
      </c>
    </row>
    <row r="115" spans="1:11" ht="15.9" customHeight="1" x14ac:dyDescent="0.25">
      <c r="A115" s="15" t="s">
        <v>17</v>
      </c>
      <c r="B115" s="5"/>
      <c r="C115" s="79"/>
      <c r="D115" s="16">
        <v>8.599999999999999E-5</v>
      </c>
      <c r="E115" s="16">
        <v>2.1229450817311635E-4</v>
      </c>
      <c r="F115" s="16">
        <v>8.1000000000000004E-5</v>
      </c>
      <c r="G115" s="16">
        <v>3.0901413693896628E-4</v>
      </c>
      <c r="H115" s="16">
        <v>6.0234000000000003E-2</v>
      </c>
      <c r="I115" s="16">
        <v>0.23111958395251783</v>
      </c>
      <c r="J115" s="16" t="s">
        <v>140</v>
      </c>
      <c r="K115" s="16">
        <v>6.0153000000000005E-2</v>
      </c>
    </row>
    <row r="116" spans="1:11" ht="15.9" customHeight="1" x14ac:dyDescent="0.25">
      <c r="A116" s="15" t="s">
        <v>5</v>
      </c>
      <c r="B116" s="5"/>
      <c r="C116" s="79"/>
      <c r="D116" s="16">
        <v>8.8739999999999982E-3</v>
      </c>
      <c r="E116" s="16">
        <v>2.1905830994514354E-2</v>
      </c>
      <c r="F116" s="16">
        <v>1.3465999999999999E-2</v>
      </c>
      <c r="G116" s="16">
        <v>5.1372646518766905E-2</v>
      </c>
      <c r="H116" s="16">
        <v>1.9452999999999998E-2</v>
      </c>
      <c r="I116" s="16">
        <v>7.4641718408678309E-2</v>
      </c>
      <c r="J116" s="16">
        <v>44.460121788207339</v>
      </c>
      <c r="K116" s="16">
        <v>5.9869999999999993E-3</v>
      </c>
    </row>
    <row r="117" spans="1:11" ht="15.9" customHeight="1" x14ac:dyDescent="0.25">
      <c r="A117" s="15" t="s">
        <v>15</v>
      </c>
      <c r="B117" s="5"/>
      <c r="C117" s="79"/>
      <c r="D117" s="16">
        <v>3.2237000000000002E-2</v>
      </c>
      <c r="E117" s="16">
        <v>7.9578349534613416E-2</v>
      </c>
      <c r="F117" s="16">
        <v>0.73297299999999999</v>
      </c>
      <c r="G117" s="16">
        <v>2.7962841851180853</v>
      </c>
      <c r="H117" s="16">
        <v>1.8924E-2</v>
      </c>
      <c r="I117" s="16">
        <v>7.2611930250646606E-2</v>
      </c>
      <c r="J117" s="16">
        <v>-97.418185935907587</v>
      </c>
      <c r="K117" s="16">
        <v>-0.71404899999999993</v>
      </c>
    </row>
    <row r="118" spans="1:11" ht="15.9" customHeight="1" x14ac:dyDescent="0.25">
      <c r="A118" s="15" t="s">
        <v>20</v>
      </c>
      <c r="B118" s="5"/>
      <c r="C118" s="79"/>
      <c r="D118" s="16">
        <v>6.1260719999999997</v>
      </c>
      <c r="E118" s="16">
        <v>15.12245863108255</v>
      </c>
      <c r="F118" s="16">
        <v>3.3030210000000002</v>
      </c>
      <c r="G118" s="16">
        <v>12.600989921065201</v>
      </c>
      <c r="H118" s="16">
        <v>5.1060000000000003E-3</v>
      </c>
      <c r="I118" s="16">
        <v>1.9591868307958234E-2</v>
      </c>
      <c r="J118" s="16">
        <v>-99.84541424350617</v>
      </c>
      <c r="K118" s="16">
        <v>-3.2979150000000002</v>
      </c>
    </row>
    <row r="119" spans="1:11" ht="15.9" customHeight="1" x14ac:dyDescent="0.25">
      <c r="A119" s="15" t="s">
        <v>8</v>
      </c>
      <c r="B119" s="5"/>
      <c r="C119" s="79"/>
      <c r="D119" s="16">
        <v>6.7869999999999996E-3</v>
      </c>
      <c r="E119" s="16">
        <v>1.6753986360127218E-2</v>
      </c>
      <c r="F119" s="16">
        <v>1.7930000000000001E-3</v>
      </c>
      <c r="G119" s="16">
        <v>6.8402758954514385E-3</v>
      </c>
      <c r="H119" s="16">
        <v>3.2680000000000001E-3</v>
      </c>
      <c r="I119" s="16">
        <v>1.2539409641677929E-2</v>
      </c>
      <c r="J119" s="16">
        <v>82.264361405465692</v>
      </c>
      <c r="K119" s="16">
        <v>1.475E-3</v>
      </c>
    </row>
    <row r="120" spans="1:11" ht="15.9" customHeight="1" x14ac:dyDescent="0.25">
      <c r="A120" s="15" t="s">
        <v>9</v>
      </c>
      <c r="B120" s="5"/>
      <c r="C120" s="79"/>
      <c r="D120" s="16">
        <v>3.2460000000000002E-3</v>
      </c>
      <c r="E120" s="16">
        <v>8.012883413138789E-3</v>
      </c>
      <c r="F120" s="16">
        <v>4.9299999999999995E-3</v>
      </c>
      <c r="G120" s="16">
        <v>1.8807897470482757E-2</v>
      </c>
      <c r="H120" s="16">
        <v>2.4629999999999995E-3</v>
      </c>
      <c r="I120" s="16">
        <v>9.4506015751079347E-3</v>
      </c>
      <c r="J120" s="16">
        <v>-50.040567951318458</v>
      </c>
      <c r="K120" s="16">
        <v>-2.467E-3</v>
      </c>
    </row>
    <row r="121" spans="1:11" ht="15.9" customHeight="1" x14ac:dyDescent="0.25">
      <c r="A121" s="15" t="s">
        <v>18</v>
      </c>
      <c r="B121" s="5"/>
      <c r="C121" s="79"/>
      <c r="D121" s="16">
        <v>1.0899999999999999E-4</v>
      </c>
      <c r="E121" s="16">
        <v>2.6907094640546143E-4</v>
      </c>
      <c r="F121" s="16">
        <v>4.7045000000000003E-2</v>
      </c>
      <c r="G121" s="16">
        <v>0.1794761737320206</v>
      </c>
      <c r="H121" s="16">
        <v>2.2750000000000001E-3</v>
      </c>
      <c r="I121" s="16">
        <v>8.7292401881325851E-3</v>
      </c>
      <c r="J121" s="16">
        <v>-95.164204485067501</v>
      </c>
      <c r="K121" s="16">
        <v>-4.4770000000000004E-2</v>
      </c>
    </row>
    <row r="122" spans="1:11" ht="15.9" customHeight="1" x14ac:dyDescent="0.25">
      <c r="A122" s="15" t="s">
        <v>7</v>
      </c>
      <c r="B122" s="5"/>
      <c r="C122" s="79"/>
      <c r="D122" s="16">
        <v>6.5799999999999995E-4</v>
      </c>
      <c r="E122" s="16">
        <v>1.6242998416036113E-3</v>
      </c>
      <c r="F122" s="16">
        <v>3.3799999999999998E-3</v>
      </c>
      <c r="G122" s="16">
        <v>1.2894663985848221E-2</v>
      </c>
      <c r="H122" s="16">
        <v>2.2060000000000001E-3</v>
      </c>
      <c r="I122" s="16">
        <v>8.4644852109980132E-3</v>
      </c>
      <c r="J122" s="16">
        <v>-34.733727810650883</v>
      </c>
      <c r="K122" s="16">
        <v>-1.1739999999999997E-3</v>
      </c>
    </row>
    <row r="123" spans="1:11" ht="15.9" customHeight="1" x14ac:dyDescent="0.25">
      <c r="A123" s="15" t="s">
        <v>19</v>
      </c>
      <c r="B123" s="5"/>
      <c r="C123" s="79"/>
      <c r="D123" s="16">
        <v>7.2099999999999996E-4</v>
      </c>
      <c r="E123" s="16">
        <v>1.7798179115443825E-3</v>
      </c>
      <c r="F123" s="16">
        <v>6.7920000000000003E-3</v>
      </c>
      <c r="G123" s="16">
        <v>2.591140763073406E-2</v>
      </c>
      <c r="H123" s="16">
        <v>1.083E-3</v>
      </c>
      <c r="I123" s="16">
        <v>4.1555020324165227E-3</v>
      </c>
      <c r="J123" s="16">
        <v>-84.054770318021212</v>
      </c>
      <c r="K123" s="16">
        <v>-5.7090000000000005E-3</v>
      </c>
    </row>
    <row r="124" spans="1:11" ht="15.9" customHeight="1" x14ac:dyDescent="0.25">
      <c r="A124" s="15" t="s">
        <v>39</v>
      </c>
      <c r="B124" s="5"/>
      <c r="C124" s="79"/>
      <c r="D124" s="16">
        <v>3.8993840000000004</v>
      </c>
      <c r="E124" s="16">
        <v>9.6257884704432488</v>
      </c>
      <c r="F124" s="16">
        <v>3.3228040000000005</v>
      </c>
      <c r="G124" s="16">
        <v>12.676461855275864</v>
      </c>
      <c r="H124" s="16">
        <v>9.4902169999999995</v>
      </c>
      <c r="I124" s="16">
        <v>36.41423456285672</v>
      </c>
      <c r="J124" s="16">
        <v>185.60869073228508</v>
      </c>
      <c r="K124" s="16">
        <v>6.1674129999999989</v>
      </c>
    </row>
    <row r="125" spans="1:11" ht="15.9" customHeight="1" x14ac:dyDescent="0.25">
      <c r="A125" s="1" t="s">
        <v>12</v>
      </c>
      <c r="B125" s="93"/>
      <c r="C125" s="94"/>
      <c r="D125" s="17">
        <v>40.509762000000002</v>
      </c>
      <c r="E125" s="17">
        <v>100</v>
      </c>
      <c r="F125" s="17">
        <v>26.212392999999999</v>
      </c>
      <c r="G125" s="17">
        <v>100</v>
      </c>
      <c r="H125" s="17">
        <v>26.061833</v>
      </c>
      <c r="I125" s="17">
        <v>100</v>
      </c>
      <c r="J125" s="17">
        <v>-0.57438479577197976</v>
      </c>
      <c r="K125" s="17">
        <v>-0.15055999999999869</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134</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137</v>
      </c>
      <c r="H131" s="13" t="s">
        <v>109</v>
      </c>
      <c r="I131" s="13" t="s">
        <v>141</v>
      </c>
      <c r="J131" s="13" t="s">
        <v>114</v>
      </c>
      <c r="K131" s="13" t="s">
        <v>142</v>
      </c>
    </row>
    <row r="132" spans="1:11" ht="15.9" customHeight="1" x14ac:dyDescent="0.25">
      <c r="A132" s="15" t="s">
        <v>16</v>
      </c>
      <c r="B132" s="5"/>
      <c r="C132" s="79"/>
      <c r="D132" s="16"/>
      <c r="E132" s="16">
        <v>0</v>
      </c>
      <c r="F132" s="16">
        <v>3.4432219999999996</v>
      </c>
      <c r="G132" s="16">
        <v>17.405522993144444</v>
      </c>
      <c r="H132" s="16">
        <v>6.0513909999999997</v>
      </c>
      <c r="I132" s="16">
        <v>26.888688334027016</v>
      </c>
      <c r="J132" s="16">
        <v>75.747918664553154</v>
      </c>
      <c r="K132" s="16">
        <v>2.6081690000000002</v>
      </c>
    </row>
    <row r="133" spans="1:11" ht="15.9" customHeight="1" x14ac:dyDescent="0.25">
      <c r="A133" s="15" t="s">
        <v>15</v>
      </c>
      <c r="B133" s="5"/>
      <c r="C133" s="79"/>
      <c r="D133" s="16"/>
      <c r="E133" s="16">
        <v>0</v>
      </c>
      <c r="F133" s="16">
        <v>3.5112919999999996</v>
      </c>
      <c r="G133" s="16">
        <v>17.749617550551239</v>
      </c>
      <c r="H133" s="16">
        <v>4.6729790000000007</v>
      </c>
      <c r="I133" s="16">
        <v>20.763866675026165</v>
      </c>
      <c r="J133" s="16">
        <v>33.084317681354932</v>
      </c>
      <c r="K133" s="16">
        <v>1.161687000000001</v>
      </c>
    </row>
    <row r="134" spans="1:11" ht="15.9" customHeight="1" x14ac:dyDescent="0.25">
      <c r="A134" s="15" t="s">
        <v>11</v>
      </c>
      <c r="B134" s="5"/>
      <c r="C134" s="79"/>
      <c r="D134" s="16"/>
      <c r="E134" s="16">
        <v>0</v>
      </c>
      <c r="F134" s="16">
        <v>5.2207309999999998</v>
      </c>
      <c r="G134" s="16">
        <v>26.390849460627862</v>
      </c>
      <c r="H134" s="16">
        <v>3.9284579999999996</v>
      </c>
      <c r="I134" s="16">
        <v>17.455669745239582</v>
      </c>
      <c r="J134" s="16">
        <v>-24.752721410086064</v>
      </c>
      <c r="K134" s="16">
        <v>-1.2922730000000002</v>
      </c>
    </row>
    <row r="135" spans="1:11" ht="15.9" customHeight="1" x14ac:dyDescent="0.25">
      <c r="A135" s="15" t="s">
        <v>14</v>
      </c>
      <c r="B135" s="5"/>
      <c r="C135" s="79"/>
      <c r="D135" s="16"/>
      <c r="E135" s="16">
        <v>0</v>
      </c>
      <c r="F135" s="16">
        <v>0.96409299999999987</v>
      </c>
      <c r="G135" s="16">
        <v>4.8735001341852495</v>
      </c>
      <c r="H135" s="16">
        <v>2.1347119999999999</v>
      </c>
      <c r="I135" s="16">
        <v>9.4853572758573179</v>
      </c>
      <c r="J135" s="16">
        <v>121.42179229597147</v>
      </c>
      <c r="K135" s="16">
        <v>1.1706190000000001</v>
      </c>
    </row>
    <row r="136" spans="1:11" ht="15.9" customHeight="1" x14ac:dyDescent="0.25">
      <c r="A136" s="15" t="s">
        <v>18</v>
      </c>
      <c r="B136" s="5"/>
      <c r="C136" s="79"/>
      <c r="D136" s="16"/>
      <c r="E136" s="16">
        <v>0</v>
      </c>
      <c r="F136" s="16">
        <v>1.0671619999999999</v>
      </c>
      <c r="G136" s="16">
        <v>5.394515000313663</v>
      </c>
      <c r="H136" s="16">
        <v>1.5683670000000001</v>
      </c>
      <c r="I136" s="16">
        <v>6.9688657461355508</v>
      </c>
      <c r="J136" s="16">
        <v>46.966158839988694</v>
      </c>
      <c r="K136" s="16">
        <v>0.50120500000000012</v>
      </c>
    </row>
    <row r="137" spans="1:11" ht="15.9" customHeight="1" x14ac:dyDescent="0.25">
      <c r="A137" s="15" t="s">
        <v>5</v>
      </c>
      <c r="B137" s="5"/>
      <c r="C137" s="79"/>
      <c r="D137" s="16"/>
      <c r="E137" s="16">
        <v>0</v>
      </c>
      <c r="F137" s="16">
        <v>0.80111900000000003</v>
      </c>
      <c r="G137" s="16">
        <v>4.0496648705035243</v>
      </c>
      <c r="H137" s="16">
        <v>1.0036130000000001</v>
      </c>
      <c r="I137" s="16">
        <v>4.4594436493986027</v>
      </c>
      <c r="J137" s="16">
        <v>25.276394642993122</v>
      </c>
      <c r="K137" s="16">
        <v>0.20249400000000006</v>
      </c>
    </row>
    <row r="138" spans="1:11" ht="15.9" customHeight="1" x14ac:dyDescent="0.25">
      <c r="A138" s="15" t="s">
        <v>10</v>
      </c>
      <c r="B138" s="5"/>
      <c r="C138" s="79"/>
      <c r="D138" s="16"/>
      <c r="E138" s="16">
        <v>0</v>
      </c>
      <c r="F138" s="16">
        <v>1.727978</v>
      </c>
      <c r="G138" s="16">
        <v>8.7349467477402722</v>
      </c>
      <c r="H138" s="16">
        <v>0.76546700000000001</v>
      </c>
      <c r="I138" s="16">
        <v>3.4012681700757161</v>
      </c>
      <c r="J138" s="16">
        <v>-55.701577219154409</v>
      </c>
      <c r="K138" s="16">
        <v>-0.96251100000000001</v>
      </c>
    </row>
    <row r="139" spans="1:11" ht="15.9" customHeight="1" x14ac:dyDescent="0.25">
      <c r="A139" s="15" t="s">
        <v>9</v>
      </c>
      <c r="B139" s="5"/>
      <c r="C139" s="79"/>
      <c r="D139" s="16"/>
      <c r="E139" s="16">
        <v>0</v>
      </c>
      <c r="F139" s="16">
        <v>0.58553699999999997</v>
      </c>
      <c r="G139" s="16">
        <v>2.9598956201014106</v>
      </c>
      <c r="H139" s="16">
        <v>0.61659600000000003</v>
      </c>
      <c r="I139" s="16">
        <v>2.7397763046558592</v>
      </c>
      <c r="J139" s="16">
        <v>5.3043616372663145</v>
      </c>
      <c r="K139" s="16">
        <v>3.1059000000000059E-2</v>
      </c>
    </row>
    <row r="140" spans="1:11" ht="15.9" customHeight="1" x14ac:dyDescent="0.25">
      <c r="A140" s="15" t="s">
        <v>34</v>
      </c>
      <c r="B140" s="5"/>
      <c r="C140" s="79"/>
      <c r="D140" s="16"/>
      <c r="E140" s="16">
        <v>0</v>
      </c>
      <c r="F140" s="16">
        <v>0.28784799999999994</v>
      </c>
      <c r="G140" s="16">
        <v>1.4550746314151808</v>
      </c>
      <c r="H140" s="16">
        <v>0.34600699999999995</v>
      </c>
      <c r="I140" s="16">
        <v>1.5374439338644099</v>
      </c>
      <c r="J140" s="16">
        <v>20.204760846002067</v>
      </c>
      <c r="K140" s="16">
        <v>5.8159000000000016E-2</v>
      </c>
    </row>
    <row r="141" spans="1:11" ht="15.9" customHeight="1" x14ac:dyDescent="0.25">
      <c r="A141" s="15" t="s">
        <v>6</v>
      </c>
      <c r="B141" s="5"/>
      <c r="C141" s="79"/>
      <c r="D141" s="16"/>
      <c r="E141" s="16">
        <v>0</v>
      </c>
      <c r="F141" s="16">
        <v>0.18762199999999998</v>
      </c>
      <c r="G141" s="16">
        <v>0.94843115983219983</v>
      </c>
      <c r="H141" s="16">
        <v>0.33890299999999995</v>
      </c>
      <c r="I141" s="16">
        <v>1.5058780935601017</v>
      </c>
      <c r="J141" s="16">
        <v>80.630736267601876</v>
      </c>
      <c r="K141" s="16">
        <v>0.15128099999999997</v>
      </c>
    </row>
    <row r="142" spans="1:11" ht="15.9" customHeight="1" x14ac:dyDescent="0.25">
      <c r="A142" s="15" t="s">
        <v>46</v>
      </c>
      <c r="B142" s="5"/>
      <c r="C142" s="79"/>
      <c r="D142" s="16"/>
      <c r="E142" s="16">
        <v>0</v>
      </c>
      <c r="F142" s="16">
        <v>0.1371</v>
      </c>
      <c r="G142" s="16">
        <v>0.69304192479024107</v>
      </c>
      <c r="H142" s="16">
        <v>0.20149500000000001</v>
      </c>
      <c r="I142" s="16">
        <v>0.89532080407046488</v>
      </c>
      <c r="J142" s="16">
        <v>46.969365426695845</v>
      </c>
      <c r="K142" s="16">
        <v>6.4395000000000008E-2</v>
      </c>
    </row>
    <row r="143" spans="1:11" ht="15.9" customHeight="1" x14ac:dyDescent="0.25">
      <c r="A143" s="15" t="s">
        <v>17</v>
      </c>
      <c r="B143" s="5"/>
      <c r="C143" s="79"/>
      <c r="D143" s="16"/>
      <c r="E143" s="16">
        <v>0</v>
      </c>
      <c r="F143" s="16">
        <v>0.54990899999999987</v>
      </c>
      <c r="G143" s="16">
        <v>2.7797957098430093</v>
      </c>
      <c r="H143" s="16">
        <v>0.17791699999999999</v>
      </c>
      <c r="I143" s="16">
        <v>0.79055456213705</v>
      </c>
      <c r="J143" s="16">
        <v>-67.646101445875587</v>
      </c>
      <c r="K143" s="16">
        <v>-0.37199199999999988</v>
      </c>
    </row>
    <row r="144" spans="1:11" ht="15.9" customHeight="1" x14ac:dyDescent="0.25">
      <c r="A144" s="15" t="s">
        <v>7</v>
      </c>
      <c r="B144" s="5"/>
      <c r="C144" s="79"/>
      <c r="D144" s="16"/>
      <c r="E144" s="16">
        <v>0</v>
      </c>
      <c r="F144" s="16">
        <v>0.18254599999999999</v>
      </c>
      <c r="G144" s="16">
        <v>0.92277192708066624</v>
      </c>
      <c r="H144" s="16">
        <v>0.10067000000000001</v>
      </c>
      <c r="I144" s="16">
        <v>0.44731603933484054</v>
      </c>
      <c r="J144" s="16">
        <v>-44.85225641756049</v>
      </c>
      <c r="K144" s="16">
        <v>-8.1875999999999977E-2</v>
      </c>
    </row>
    <row r="145" spans="1:11" ht="15.9" customHeight="1" x14ac:dyDescent="0.25">
      <c r="A145" s="15" t="s">
        <v>8</v>
      </c>
      <c r="B145" s="5"/>
      <c r="C145" s="79"/>
      <c r="D145" s="16"/>
      <c r="E145" s="16">
        <v>0</v>
      </c>
      <c r="F145" s="16">
        <v>0.10745300000000001</v>
      </c>
      <c r="G145" s="16">
        <v>0.54317603168844475</v>
      </c>
      <c r="H145" s="16">
        <v>6.6739999999999994E-2</v>
      </c>
      <c r="I145" s="16">
        <v>0.296551827408436</v>
      </c>
      <c r="J145" s="16">
        <v>-37.889123616837139</v>
      </c>
      <c r="K145" s="16">
        <v>-4.0713000000000013E-2</v>
      </c>
    </row>
    <row r="146" spans="1:11" ht="15.9" customHeight="1" x14ac:dyDescent="0.25">
      <c r="A146" s="15" t="s">
        <v>19</v>
      </c>
      <c r="B146" s="5"/>
      <c r="C146" s="79"/>
      <c r="D146" s="16"/>
      <c r="E146" s="16">
        <v>0</v>
      </c>
      <c r="F146" s="16">
        <v>3.6223999999999999E-2</v>
      </c>
      <c r="G146" s="16">
        <v>0.18311269645223699</v>
      </c>
      <c r="H146" s="16">
        <v>4.9364999999999999E-2</v>
      </c>
      <c r="I146" s="16">
        <v>0.21934793167541872</v>
      </c>
      <c r="J146" s="16">
        <v>36.277053886925799</v>
      </c>
      <c r="K146" s="16">
        <v>1.3141E-2</v>
      </c>
    </row>
    <row r="147" spans="1:11" ht="15.9" customHeight="1" x14ac:dyDescent="0.25">
      <c r="A147" s="15" t="s">
        <v>20</v>
      </c>
      <c r="B147" s="5"/>
      <c r="C147" s="79"/>
      <c r="D147" s="16"/>
      <c r="E147" s="16">
        <v>0</v>
      </c>
      <c r="F147" s="16">
        <v>5.7251000000000003E-2</v>
      </c>
      <c r="G147" s="16">
        <v>0.28940439997203571</v>
      </c>
      <c r="H147" s="16">
        <v>2.7778000000000001E-2</v>
      </c>
      <c r="I147" s="16">
        <v>0.12342847859981326</v>
      </c>
      <c r="J147" s="16">
        <v>-51.480323487799339</v>
      </c>
      <c r="K147" s="16">
        <v>-2.9473000000000003E-2</v>
      </c>
    </row>
    <row r="148" spans="1:11" ht="15.9" customHeight="1" x14ac:dyDescent="0.25">
      <c r="A148" s="15" t="s">
        <v>39</v>
      </c>
      <c r="B148" s="5"/>
      <c r="C148" s="79"/>
      <c r="D148" s="16"/>
      <c r="E148" s="16">
        <v>0</v>
      </c>
      <c r="F148" s="16">
        <v>0.91526600000000002</v>
      </c>
      <c r="G148" s="16">
        <v>4.6266791417583137</v>
      </c>
      <c r="H148" s="16">
        <v>0.45488299999999998</v>
      </c>
      <c r="I148" s="16">
        <v>2.0212224289336471</v>
      </c>
      <c r="J148" s="16">
        <v>-50.300459101507109</v>
      </c>
      <c r="K148" s="16">
        <v>-0.46038300000000004</v>
      </c>
    </row>
    <row r="149" spans="1:11" ht="15.9" customHeight="1" x14ac:dyDescent="0.25">
      <c r="A149" s="1" t="s">
        <v>12</v>
      </c>
      <c r="B149" s="93"/>
      <c r="C149" s="94"/>
      <c r="D149" s="17"/>
      <c r="E149" s="17">
        <v>0</v>
      </c>
      <c r="F149" s="17">
        <v>19.782353000000001</v>
      </c>
      <c r="G149" s="17">
        <v>100</v>
      </c>
      <c r="H149" s="17">
        <v>22.505341000000001</v>
      </c>
      <c r="I149" s="17">
        <v>100</v>
      </c>
      <c r="J149" s="17">
        <v>13.764732638225599</v>
      </c>
      <c r="K149" s="17">
        <v>2.7229880000000009</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139</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137</v>
      </c>
      <c r="H157" s="13" t="s">
        <v>109</v>
      </c>
      <c r="I157" s="13" t="s">
        <v>141</v>
      </c>
      <c r="J157" s="13" t="s">
        <v>114</v>
      </c>
      <c r="K157" s="13" t="s">
        <v>142</v>
      </c>
    </row>
    <row r="158" spans="1:11" ht="15.9" customHeight="1" x14ac:dyDescent="0.25">
      <c r="A158" s="15" t="s">
        <v>14</v>
      </c>
      <c r="B158" s="5"/>
      <c r="C158" s="79"/>
      <c r="D158" s="16"/>
      <c r="E158" s="16">
        <v>0</v>
      </c>
      <c r="F158" s="16">
        <v>2.3864999999999998</v>
      </c>
      <c r="G158" s="16">
        <v>46.281787336108358</v>
      </c>
      <c r="H158" s="16">
        <v>3.5669809999999997</v>
      </c>
      <c r="I158" s="16">
        <v>72.406427337824567</v>
      </c>
      <c r="J158" s="16">
        <v>49.464948669599828</v>
      </c>
      <c r="K158" s="16">
        <v>1.1804809999999999</v>
      </c>
    </row>
    <row r="159" spans="1:11" ht="15.9" customHeight="1" x14ac:dyDescent="0.25">
      <c r="A159" s="15" t="s">
        <v>10</v>
      </c>
      <c r="B159" s="5"/>
      <c r="C159" s="79"/>
      <c r="D159" s="16"/>
      <c r="E159" s="16">
        <v>0</v>
      </c>
      <c r="F159" s="16">
        <v>0.41929500000000003</v>
      </c>
      <c r="G159" s="16">
        <v>8.1314569541561106</v>
      </c>
      <c r="H159" s="16">
        <v>0.41894300000000001</v>
      </c>
      <c r="I159" s="16">
        <v>8.5041568452958494</v>
      </c>
      <c r="J159" s="16">
        <v>-8.3950440620569985E-2</v>
      </c>
      <c r="K159" s="16">
        <v>-3.5200000000001896E-4</v>
      </c>
    </row>
    <row r="160" spans="1:11" ht="15.9" customHeight="1" x14ac:dyDescent="0.25">
      <c r="A160" s="15" t="s">
        <v>17</v>
      </c>
      <c r="B160" s="5"/>
      <c r="C160" s="79"/>
      <c r="D160" s="16"/>
      <c r="E160" s="16">
        <v>0</v>
      </c>
      <c r="F160" s="16">
        <v>0</v>
      </c>
      <c r="G160" s="16">
        <v>0</v>
      </c>
      <c r="H160" s="16">
        <v>6.0234000000000003E-2</v>
      </c>
      <c r="I160" s="16">
        <v>1.2226946945516461</v>
      </c>
      <c r="J160" s="16" t="s">
        <v>143</v>
      </c>
      <c r="K160" s="16">
        <v>6.0234000000000003E-2</v>
      </c>
    </row>
    <row r="161" spans="1:11" ht="15.9" customHeight="1" x14ac:dyDescent="0.25">
      <c r="A161" s="15" t="s">
        <v>6</v>
      </c>
      <c r="B161" s="5"/>
      <c r="C161" s="79"/>
      <c r="D161" s="16"/>
      <c r="E161" s="16">
        <v>0</v>
      </c>
      <c r="F161" s="16">
        <v>1.7627E-2</v>
      </c>
      <c r="G161" s="16">
        <v>0.34184331253868933</v>
      </c>
      <c r="H161" s="16">
        <v>3.2195000000000001E-2</v>
      </c>
      <c r="I161" s="16">
        <v>0.65352883240512405</v>
      </c>
      <c r="J161" s="16">
        <v>82.645940886140593</v>
      </c>
      <c r="K161" s="16">
        <v>1.4568000000000001E-2</v>
      </c>
    </row>
    <row r="162" spans="1:11" ht="15.9" customHeight="1" x14ac:dyDescent="0.25">
      <c r="A162" s="15" t="s">
        <v>11</v>
      </c>
      <c r="B162" s="5"/>
      <c r="C162" s="79"/>
      <c r="D162" s="16"/>
      <c r="E162" s="16">
        <v>0</v>
      </c>
      <c r="F162" s="16">
        <v>1.2890000000000002E-3</v>
      </c>
      <c r="G162" s="16">
        <v>2.4997789179234734E-2</v>
      </c>
      <c r="H162" s="16">
        <v>1.1856999999999999E-2</v>
      </c>
      <c r="I162" s="16">
        <v>0.24068617381045368</v>
      </c>
      <c r="J162" s="16">
        <v>819.86035686578725</v>
      </c>
      <c r="K162" s="16">
        <v>1.0567999999999999E-2</v>
      </c>
    </row>
    <row r="163" spans="1:11" ht="15.9" customHeight="1" x14ac:dyDescent="0.25">
      <c r="A163" s="15" t="s">
        <v>16</v>
      </c>
      <c r="B163" s="5"/>
      <c r="C163" s="79"/>
      <c r="D163" s="16"/>
      <c r="E163" s="16">
        <v>0</v>
      </c>
      <c r="F163" s="16">
        <v>3.8979999999999996E-3</v>
      </c>
      <c r="G163" s="16">
        <v>7.5594555640540698E-2</v>
      </c>
      <c r="H163" s="16">
        <v>9.5600000000000008E-3</v>
      </c>
      <c r="I163" s="16">
        <v>0.19405919048898856</v>
      </c>
      <c r="J163" s="16">
        <v>145.25397639815293</v>
      </c>
      <c r="K163" s="16">
        <v>5.6620000000000012E-3</v>
      </c>
    </row>
    <row r="164" spans="1:11" ht="15.9" customHeight="1" x14ac:dyDescent="0.25">
      <c r="A164" s="15" t="s">
        <v>34</v>
      </c>
      <c r="B164" s="5"/>
      <c r="C164" s="79"/>
      <c r="D164" s="16"/>
      <c r="E164" s="16">
        <v>0</v>
      </c>
      <c r="F164" s="16">
        <v>1.2595E-2</v>
      </c>
      <c r="G164" s="16">
        <v>0.24425690823309654</v>
      </c>
      <c r="H164" s="16">
        <v>3.1360000000000003E-3</v>
      </c>
      <c r="I164" s="16">
        <v>6.3657910185509231E-2</v>
      </c>
      <c r="J164" s="16">
        <v>-75.101230647082176</v>
      </c>
      <c r="K164" s="16">
        <v>-9.4590000000000004E-3</v>
      </c>
    </row>
    <row r="165" spans="1:11" ht="15.9" customHeight="1" x14ac:dyDescent="0.25">
      <c r="A165" s="15" t="s">
        <v>9</v>
      </c>
      <c r="B165" s="5"/>
      <c r="C165" s="79"/>
      <c r="D165" s="16"/>
      <c r="E165" s="16">
        <v>0</v>
      </c>
      <c r="F165" s="16">
        <v>0</v>
      </c>
      <c r="G165" s="16">
        <v>0</v>
      </c>
      <c r="H165" s="16">
        <v>2.2190000000000005E-3</v>
      </c>
      <c r="I165" s="16">
        <v>4.504365519822863E-2</v>
      </c>
      <c r="J165" s="16" t="s">
        <v>143</v>
      </c>
      <c r="K165" s="16">
        <v>2.2190000000000005E-3</v>
      </c>
    </row>
    <row r="166" spans="1:11" ht="15.9" customHeight="1" x14ac:dyDescent="0.25">
      <c r="A166" s="15" t="s">
        <v>5</v>
      </c>
      <c r="B166" s="5"/>
      <c r="C166" s="79"/>
      <c r="D166" s="16"/>
      <c r="E166" s="16">
        <v>0</v>
      </c>
      <c r="F166" s="16">
        <v>2.8140000000000001E-3</v>
      </c>
      <c r="G166" s="16">
        <v>5.4572365205870076E-2</v>
      </c>
      <c r="H166" s="16">
        <v>1.9599999999999999E-3</v>
      </c>
      <c r="I166" s="16">
        <v>3.9786193865943259E-2</v>
      </c>
      <c r="J166" s="16">
        <v>-30.348258706467668</v>
      </c>
      <c r="K166" s="16">
        <v>-8.5400000000000016E-4</v>
      </c>
    </row>
    <row r="167" spans="1:11" ht="15.9" customHeight="1" x14ac:dyDescent="0.25">
      <c r="A167" s="15" t="s">
        <v>7</v>
      </c>
      <c r="B167" s="5"/>
      <c r="C167" s="79"/>
      <c r="D167" s="16"/>
      <c r="E167" s="16">
        <v>0</v>
      </c>
      <c r="F167" s="16">
        <v>1.0270000000000001E-3</v>
      </c>
      <c r="G167" s="16">
        <v>1.9916780052035739E-2</v>
      </c>
      <c r="H167" s="16">
        <v>8.5000000000000006E-4</v>
      </c>
      <c r="I167" s="16">
        <v>1.7254216727577435E-2</v>
      </c>
      <c r="J167" s="16">
        <v>-17.234664070107115</v>
      </c>
      <c r="K167" s="16">
        <v>-1.7700000000000007E-4</v>
      </c>
    </row>
    <row r="168" spans="1:11" ht="15.9" customHeight="1" x14ac:dyDescent="0.25">
      <c r="A168" s="15" t="s">
        <v>15</v>
      </c>
      <c r="B168" s="5"/>
      <c r="C168" s="79"/>
      <c r="D168" s="16"/>
      <c r="E168" s="16">
        <v>0</v>
      </c>
      <c r="F168" s="16">
        <v>8.7900000000000001E-4</v>
      </c>
      <c r="G168" s="16">
        <v>1.7046591690106538E-2</v>
      </c>
      <c r="H168" s="16">
        <v>4.6900000000000002E-4</v>
      </c>
      <c r="I168" s="16">
        <v>9.5202678179221369E-3</v>
      </c>
      <c r="J168" s="16">
        <v>-46.643913538111484</v>
      </c>
      <c r="K168" s="16">
        <v>-4.0999999999999999E-4</v>
      </c>
    </row>
    <row r="169" spans="1:11" ht="15.9" customHeight="1" x14ac:dyDescent="0.25">
      <c r="A169" s="15" t="s">
        <v>20</v>
      </c>
      <c r="B169" s="5"/>
      <c r="C169" s="79"/>
      <c r="D169" s="16"/>
      <c r="E169" s="16">
        <v>0</v>
      </c>
      <c r="F169" s="16">
        <v>0</v>
      </c>
      <c r="G169" s="16">
        <v>0</v>
      </c>
      <c r="H169" s="16">
        <v>3.8200000000000002E-4</v>
      </c>
      <c r="I169" s="16">
        <v>7.7542479881583292E-3</v>
      </c>
      <c r="J169" s="16" t="s">
        <v>143</v>
      </c>
      <c r="K169" s="16">
        <v>3.8200000000000002E-4</v>
      </c>
    </row>
    <row r="170" spans="1:11" ht="15.9" customHeight="1" x14ac:dyDescent="0.25">
      <c r="A170" s="15" t="s">
        <v>8</v>
      </c>
      <c r="B170" s="5"/>
      <c r="C170" s="79"/>
      <c r="D170" s="16"/>
      <c r="E170" s="16">
        <v>0</v>
      </c>
      <c r="F170" s="16">
        <v>0</v>
      </c>
      <c r="G170" s="16">
        <v>0</v>
      </c>
      <c r="H170" s="16">
        <v>5.6999999999999996E-5</v>
      </c>
      <c r="I170" s="16">
        <v>1.1570474746728397E-3</v>
      </c>
      <c r="J170" s="16" t="s">
        <v>143</v>
      </c>
      <c r="K170" s="16">
        <v>5.6999999999999996E-5</v>
      </c>
    </row>
    <row r="171" spans="1:11" ht="15.9" customHeight="1" x14ac:dyDescent="0.25">
      <c r="A171" s="15" t="s">
        <v>19</v>
      </c>
      <c r="B171" s="5"/>
      <c r="C171" s="79"/>
      <c r="D171" s="16"/>
      <c r="E171" s="16">
        <v>0</v>
      </c>
      <c r="F171" s="16">
        <v>0</v>
      </c>
      <c r="G171" s="16">
        <v>0</v>
      </c>
      <c r="H171" s="16">
        <v>2.8E-5</v>
      </c>
      <c r="I171" s="16">
        <v>5.6837419808490369E-4</v>
      </c>
      <c r="J171" s="16" t="s">
        <v>143</v>
      </c>
      <c r="K171" s="16">
        <v>2.8E-5</v>
      </c>
    </row>
    <row r="172" spans="1:11" ht="15.9" customHeight="1" x14ac:dyDescent="0.25">
      <c r="A172" s="15" t="s">
        <v>18</v>
      </c>
      <c r="B172" s="5"/>
      <c r="C172" s="79"/>
      <c r="D172" s="16"/>
      <c r="E172" s="16">
        <v>0</v>
      </c>
      <c r="F172" s="16">
        <v>3.0299999999999999E-4</v>
      </c>
      <c r="G172" s="16">
        <v>5.8761288761118094E-3</v>
      </c>
      <c r="H172" s="16">
        <v>0</v>
      </c>
      <c r="I172" s="16">
        <v>0</v>
      </c>
      <c r="J172" s="16">
        <v>-100</v>
      </c>
      <c r="K172" s="16">
        <v>-3.0299999999999999E-4</v>
      </c>
    </row>
    <row r="173" spans="1:11" ht="15.9" customHeight="1" x14ac:dyDescent="0.25">
      <c r="A173" s="15" t="s">
        <v>128</v>
      </c>
      <c r="B173" s="5"/>
      <c r="C173" s="79"/>
      <c r="D173" s="16"/>
      <c r="E173" s="16">
        <v>0</v>
      </c>
      <c r="F173" s="16">
        <v>0</v>
      </c>
      <c r="G173" s="16">
        <v>0</v>
      </c>
      <c r="H173" s="16">
        <v>0</v>
      </c>
      <c r="I173" s="16">
        <v>0</v>
      </c>
      <c r="J173" s="16" t="s">
        <v>128</v>
      </c>
      <c r="K173" s="16">
        <v>0</v>
      </c>
    </row>
    <row r="174" spans="1:11" ht="15.9" customHeight="1" x14ac:dyDescent="0.25">
      <c r="A174" s="15" t="s">
        <v>39</v>
      </c>
      <c r="B174" s="5"/>
      <c r="C174" s="79"/>
      <c r="D174" s="16"/>
      <c r="E174" s="16">
        <v>0</v>
      </c>
      <c r="F174" s="16">
        <v>2.3102290000000001</v>
      </c>
      <c r="G174" s="16">
        <v>44.802651278319836</v>
      </c>
      <c r="H174" s="16">
        <v>0.81746099999999999</v>
      </c>
      <c r="I174" s="16">
        <v>16.593705012167266</v>
      </c>
      <c r="J174" s="16">
        <v>-64.61558572764865</v>
      </c>
      <c r="K174" s="16">
        <v>-1.4927680000000001</v>
      </c>
    </row>
    <row r="175" spans="1:11" ht="15.9" customHeight="1" x14ac:dyDescent="0.25">
      <c r="A175" s="1" t="s">
        <v>12</v>
      </c>
      <c r="B175" s="93"/>
      <c r="C175" s="94"/>
      <c r="D175" s="17"/>
      <c r="E175" s="17">
        <v>0</v>
      </c>
      <c r="F175" s="17">
        <v>5.1564560000000004</v>
      </c>
      <c r="G175" s="17">
        <v>100</v>
      </c>
      <c r="H175" s="17">
        <v>4.9263320000000004</v>
      </c>
      <c r="I175" s="17">
        <v>100</v>
      </c>
      <c r="J175" s="17">
        <v>-4.462832612166185</v>
      </c>
      <c r="K175" s="17">
        <v>-0.230124</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144</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137</v>
      </c>
      <c r="J182" s="13" t="s">
        <v>112</v>
      </c>
      <c r="K182" s="13" t="s">
        <v>138</v>
      </c>
    </row>
    <row r="183" spans="1:11" ht="17.399999999999999" customHeight="1" x14ac:dyDescent="0.25">
      <c r="A183" s="3" t="s">
        <v>145</v>
      </c>
      <c r="B183" s="5"/>
      <c r="C183" s="5"/>
      <c r="D183" s="37"/>
      <c r="E183" s="5"/>
      <c r="F183" s="5"/>
      <c r="G183" s="16">
        <v>16.206448000000002</v>
      </c>
      <c r="H183" s="16">
        <v>13.264522999999999</v>
      </c>
      <c r="I183" s="16">
        <v>7.9298294912361262</v>
      </c>
      <c r="J183" s="16">
        <v>-18.152805599351584</v>
      </c>
      <c r="K183" s="16">
        <v>-2.941925000000003</v>
      </c>
    </row>
    <row r="184" spans="1:11" ht="17.399999999999999" customHeight="1" x14ac:dyDescent="0.25">
      <c r="A184" s="3" t="s">
        <v>146</v>
      </c>
      <c r="B184" s="5"/>
      <c r="C184" s="5"/>
      <c r="D184" s="37"/>
      <c r="E184" s="5"/>
      <c r="F184" s="5"/>
      <c r="G184" s="16">
        <v>14.000017</v>
      </c>
      <c r="H184" s="16">
        <v>11.286813</v>
      </c>
      <c r="I184" s="16">
        <v>6.7475100755200401</v>
      </c>
      <c r="J184" s="16">
        <v>-19.380005038565308</v>
      </c>
      <c r="K184" s="16">
        <v>-2.7132039999999993</v>
      </c>
    </row>
    <row r="185" spans="1:11" ht="17.399999999999999" customHeight="1" x14ac:dyDescent="0.25">
      <c r="A185" s="3" t="s">
        <v>147</v>
      </c>
      <c r="B185" s="5"/>
      <c r="C185" s="5"/>
      <c r="D185" s="37"/>
      <c r="E185" s="5"/>
      <c r="F185" s="5"/>
      <c r="G185" s="16">
        <v>11.652683000000001</v>
      </c>
      <c r="H185" s="16">
        <v>8.5307139999999997</v>
      </c>
      <c r="I185" s="16">
        <v>5.099852249379861</v>
      </c>
      <c r="J185" s="16">
        <v>-26.791846993520728</v>
      </c>
      <c r="K185" s="16">
        <v>-3.1219690000000018</v>
      </c>
    </row>
    <row r="186" spans="1:11" ht="17.399999999999999" customHeight="1" x14ac:dyDescent="0.25">
      <c r="A186" s="3" t="s">
        <v>148</v>
      </c>
      <c r="B186" s="5"/>
      <c r="C186" s="5"/>
      <c r="D186" s="37"/>
      <c r="E186" s="5"/>
      <c r="F186" s="5"/>
      <c r="G186" s="16">
        <v>4.8823699999999999</v>
      </c>
      <c r="H186" s="16">
        <v>4.8597999999999999</v>
      </c>
      <c r="I186" s="16">
        <v>2.905297488760759</v>
      </c>
      <c r="J186" s="16">
        <v>-0.46227549325430028</v>
      </c>
      <c r="K186" s="16">
        <v>-2.2569999999999979E-2</v>
      </c>
    </row>
    <row r="187" spans="1:11" ht="17.399999999999999" customHeight="1" x14ac:dyDescent="0.25">
      <c r="A187" s="3" t="s">
        <v>149</v>
      </c>
      <c r="B187" s="5"/>
      <c r="C187" s="5"/>
      <c r="D187" s="37"/>
      <c r="E187" s="5"/>
      <c r="F187" s="5"/>
      <c r="G187" s="16">
        <v>3.6877959999999996</v>
      </c>
      <c r="H187" s="16">
        <v>3.9963040000000003</v>
      </c>
      <c r="I187" s="16">
        <v>2.3890802040257992</v>
      </c>
      <c r="J187" s="16">
        <v>8.3656471236478573</v>
      </c>
      <c r="K187" s="16">
        <v>0.30850800000000067</v>
      </c>
    </row>
    <row r="188" spans="1:11" ht="17.399999999999999" customHeight="1" x14ac:dyDescent="0.25">
      <c r="A188" s="3" t="s">
        <v>150</v>
      </c>
      <c r="B188" s="5"/>
      <c r="C188" s="5"/>
      <c r="D188" s="37"/>
      <c r="E188" s="5"/>
      <c r="F188" s="5"/>
      <c r="G188" s="16">
        <v>1.5858620000000001</v>
      </c>
      <c r="H188" s="16">
        <v>3.1513840000000002</v>
      </c>
      <c r="I188" s="16">
        <v>1.8839680689165885</v>
      </c>
      <c r="J188" s="16">
        <v>98.717416773968978</v>
      </c>
      <c r="K188" s="16">
        <v>1.5655220000000001</v>
      </c>
    </row>
    <row r="189" spans="1:11" ht="17.399999999999999" customHeight="1" x14ac:dyDescent="0.25">
      <c r="A189" s="3" t="s">
        <v>151</v>
      </c>
      <c r="B189" s="5"/>
      <c r="C189" s="5"/>
      <c r="D189" s="37"/>
      <c r="E189" s="5"/>
      <c r="F189" s="5"/>
      <c r="G189" s="16">
        <v>5.1824520000000005</v>
      </c>
      <c r="H189" s="16">
        <v>2.9908980000000001</v>
      </c>
      <c r="I189" s="16">
        <v>1.7880259369808587</v>
      </c>
      <c r="J189" s="16">
        <v>-42.287974881388195</v>
      </c>
      <c r="K189" s="16">
        <v>-2.1915540000000004</v>
      </c>
    </row>
    <row r="190" spans="1:11" ht="17.399999999999999" customHeight="1" x14ac:dyDescent="0.25">
      <c r="A190" s="3" t="s">
        <v>152</v>
      </c>
      <c r="B190" s="5"/>
      <c r="C190" s="5"/>
      <c r="D190" s="37"/>
      <c r="E190" s="5"/>
      <c r="F190" s="5"/>
      <c r="G190" s="16">
        <v>4.6329889999999994</v>
      </c>
      <c r="H190" s="16">
        <v>2.9539940000000002</v>
      </c>
      <c r="I190" s="16">
        <v>1.7659638976942158</v>
      </c>
      <c r="J190" s="16">
        <v>-36.23999538958541</v>
      </c>
      <c r="K190" s="16">
        <v>-1.6789949999999991</v>
      </c>
    </row>
    <row r="191" spans="1:11" ht="17.399999999999999" customHeight="1" x14ac:dyDescent="0.25">
      <c r="A191" s="3" t="s">
        <v>153</v>
      </c>
      <c r="B191" s="5"/>
      <c r="C191" s="5"/>
      <c r="D191" s="37"/>
      <c r="E191" s="5"/>
      <c r="F191" s="5"/>
      <c r="G191" s="16">
        <v>3.6410680000000002</v>
      </c>
      <c r="H191" s="16">
        <v>2.9523389999999998</v>
      </c>
      <c r="I191" s="16">
        <v>1.76497450155777</v>
      </c>
      <c r="J191" s="16">
        <v>-18.915576418787026</v>
      </c>
      <c r="K191" s="16">
        <v>-0.68872900000000037</v>
      </c>
    </row>
    <row r="192" spans="1:11" ht="17.399999999999999" customHeight="1" x14ac:dyDescent="0.25">
      <c r="A192" s="3" t="s">
        <v>154</v>
      </c>
      <c r="B192" s="5"/>
      <c r="C192" s="5"/>
      <c r="D192" s="37"/>
      <c r="E192" s="5"/>
      <c r="F192" s="5"/>
      <c r="G192" s="16">
        <v>1.6467070000000001</v>
      </c>
      <c r="H192" s="16">
        <v>2.93615</v>
      </c>
      <c r="I192" s="16">
        <v>1.7552963540937698</v>
      </c>
      <c r="J192" s="16">
        <v>78.304337080002682</v>
      </c>
      <c r="K192" s="16">
        <v>1.2894429999999999</v>
      </c>
    </row>
    <row r="193" spans="1:11" ht="17.399999999999999" customHeight="1" x14ac:dyDescent="0.25">
      <c r="A193" s="95" t="s">
        <v>155</v>
      </c>
      <c r="B193" s="93"/>
      <c r="C193" s="93"/>
      <c r="D193" s="96"/>
      <c r="E193" s="96"/>
      <c r="F193" s="96"/>
      <c r="G193" s="17">
        <v>67.118392000000014</v>
      </c>
      <c r="H193" s="17">
        <v>56.922919</v>
      </c>
      <c r="I193" s="17">
        <v>34.029798268165791</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156</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137</v>
      </c>
      <c r="J200" s="13" t="s">
        <v>112</v>
      </c>
      <c r="K200" s="13" t="s">
        <v>138</v>
      </c>
    </row>
    <row r="201" spans="1:11" ht="17.100000000000001" customHeight="1" x14ac:dyDescent="0.25">
      <c r="A201" s="3" t="s">
        <v>157</v>
      </c>
      <c r="B201" s="5"/>
      <c r="C201" s="5"/>
      <c r="D201" s="37"/>
      <c r="E201" s="5"/>
      <c r="F201" s="5"/>
      <c r="G201" s="16">
        <v>3.0417240000000003</v>
      </c>
      <c r="H201" s="16">
        <v>9.3710719999999998</v>
      </c>
      <c r="I201" s="16">
        <v>35.957071783861096</v>
      </c>
      <c r="J201" s="16">
        <v>208.08423117942323</v>
      </c>
      <c r="K201" s="16">
        <v>6.3293479999999995</v>
      </c>
    </row>
    <row r="202" spans="1:11" ht="17.100000000000001" customHeight="1" x14ac:dyDescent="0.25">
      <c r="A202" s="3" t="s">
        <v>158</v>
      </c>
      <c r="B202" s="5"/>
      <c r="C202" s="5"/>
      <c r="D202" s="37"/>
      <c r="E202" s="5"/>
      <c r="F202" s="5"/>
      <c r="G202" s="16">
        <v>10.985091000000001</v>
      </c>
      <c r="H202" s="16">
        <v>8.6102930000000004</v>
      </c>
      <c r="I202" s="16">
        <v>33.037940961405134</v>
      </c>
      <c r="J202" s="16">
        <v>-21.618373484571045</v>
      </c>
      <c r="K202" s="16">
        <v>-2.3747980000000002</v>
      </c>
    </row>
    <row r="203" spans="1:11" ht="17.100000000000001" customHeight="1" x14ac:dyDescent="0.25">
      <c r="A203" s="3" t="s">
        <v>159</v>
      </c>
      <c r="B203" s="5"/>
      <c r="C203" s="5"/>
      <c r="D203" s="37"/>
      <c r="E203" s="5"/>
      <c r="F203" s="5"/>
      <c r="G203" s="16">
        <v>2.5851120000000001</v>
      </c>
      <c r="H203" s="16">
        <v>3.042662</v>
      </c>
      <c r="I203" s="16">
        <v>11.674781278814885</v>
      </c>
      <c r="J203" s="16">
        <v>17.699426562562856</v>
      </c>
      <c r="K203" s="16">
        <v>0.4575499999999999</v>
      </c>
    </row>
    <row r="204" spans="1:11" ht="17.100000000000001" customHeight="1" x14ac:dyDescent="0.25">
      <c r="A204" s="3" t="s">
        <v>160</v>
      </c>
      <c r="B204" s="5"/>
      <c r="C204" s="5"/>
      <c r="D204" s="37"/>
      <c r="E204" s="5"/>
      <c r="F204" s="5"/>
      <c r="G204" s="16">
        <v>1.7252670000000001</v>
      </c>
      <c r="H204" s="16">
        <v>2.3773610000000001</v>
      </c>
      <c r="I204" s="16">
        <v>9.1220022781973924</v>
      </c>
      <c r="J204" s="16">
        <v>37.796700452741511</v>
      </c>
      <c r="K204" s="16">
        <v>0.65209399999999995</v>
      </c>
    </row>
    <row r="205" spans="1:11" ht="17.100000000000001" customHeight="1" x14ac:dyDescent="0.25">
      <c r="A205" s="3" t="s">
        <v>161</v>
      </c>
      <c r="B205" s="5"/>
      <c r="C205" s="5"/>
      <c r="D205" s="37"/>
      <c r="E205" s="5"/>
      <c r="F205" s="5"/>
      <c r="G205" s="16">
        <v>1.648701</v>
      </c>
      <c r="H205" s="16">
        <v>1.1185080000000001</v>
      </c>
      <c r="I205" s="16">
        <v>4.2917472458671657</v>
      </c>
      <c r="J205" s="16">
        <v>-32.158226385499859</v>
      </c>
      <c r="K205" s="16">
        <v>-0.53019299999999991</v>
      </c>
    </row>
    <row r="206" spans="1:11" ht="17.100000000000001" customHeight="1" x14ac:dyDescent="0.25">
      <c r="A206" s="3" t="s">
        <v>162</v>
      </c>
      <c r="B206" s="5"/>
      <c r="C206" s="5"/>
      <c r="D206" s="37"/>
      <c r="E206" s="5"/>
      <c r="F206" s="5"/>
      <c r="G206" s="16">
        <v>8.3989999999999985E-3</v>
      </c>
      <c r="H206" s="16">
        <v>0.36323300000000003</v>
      </c>
      <c r="I206" s="16">
        <v>1.3937354291235005</v>
      </c>
      <c r="J206" s="16" t="s">
        <v>140</v>
      </c>
      <c r="K206" s="16">
        <v>0.35483400000000004</v>
      </c>
    </row>
    <row r="207" spans="1:11" ht="17.100000000000001" customHeight="1" x14ac:dyDescent="0.25">
      <c r="A207" s="3" t="s">
        <v>145</v>
      </c>
      <c r="B207" s="5"/>
      <c r="C207" s="5"/>
      <c r="D207" s="37"/>
      <c r="E207" s="5"/>
      <c r="F207" s="5"/>
      <c r="G207" s="16">
        <v>0</v>
      </c>
      <c r="H207" s="16">
        <v>0.16344</v>
      </c>
      <c r="I207" s="16">
        <v>0.62712396323006137</v>
      </c>
      <c r="J207" s="16" t="s">
        <v>143</v>
      </c>
      <c r="K207" s="16">
        <v>0.16344</v>
      </c>
    </row>
    <row r="208" spans="1:11" ht="17.100000000000001" customHeight="1" x14ac:dyDescent="0.25">
      <c r="A208" s="3" t="s">
        <v>163</v>
      </c>
      <c r="B208" s="5"/>
      <c r="C208" s="5"/>
      <c r="D208" s="37"/>
      <c r="E208" s="5"/>
      <c r="F208" s="5"/>
      <c r="G208" s="16">
        <v>0.15637299999999998</v>
      </c>
      <c r="H208" s="16">
        <v>0.14651400000000001</v>
      </c>
      <c r="I208" s="16">
        <v>0.56217841623035492</v>
      </c>
      <c r="J208" s="16">
        <v>-6.3047968639087184</v>
      </c>
      <c r="K208" s="16">
        <v>-9.8589999999999789E-3</v>
      </c>
    </row>
    <row r="209" spans="1:11" ht="17.100000000000001" customHeight="1" x14ac:dyDescent="0.25">
      <c r="A209" s="3" t="s">
        <v>164</v>
      </c>
      <c r="B209" s="5"/>
      <c r="C209" s="5"/>
      <c r="D209" s="37"/>
      <c r="E209" s="5"/>
      <c r="F209" s="5"/>
      <c r="G209" s="16">
        <v>0</v>
      </c>
      <c r="H209" s="16">
        <v>8.2474000000000006E-2</v>
      </c>
      <c r="I209" s="16">
        <v>0.3164551012202404</v>
      </c>
      <c r="J209" s="16" t="s">
        <v>143</v>
      </c>
      <c r="K209" s="16">
        <v>8.2474000000000006E-2</v>
      </c>
    </row>
    <row r="210" spans="1:11" ht="17.100000000000001" customHeight="1" x14ac:dyDescent="0.25">
      <c r="A210" s="3" t="s">
        <v>165</v>
      </c>
      <c r="B210" s="5"/>
      <c r="C210" s="5"/>
      <c r="D210" s="37"/>
      <c r="E210" s="5"/>
      <c r="F210" s="5"/>
      <c r="G210" s="16">
        <v>0</v>
      </c>
      <c r="H210" s="16">
        <v>7.3671E-2</v>
      </c>
      <c r="I210" s="16">
        <v>0.2826777379779849</v>
      </c>
      <c r="J210" s="16" t="s">
        <v>143</v>
      </c>
      <c r="K210" s="16">
        <v>7.3671E-2</v>
      </c>
    </row>
    <row r="211" spans="1:11" ht="17.100000000000001" customHeight="1" x14ac:dyDescent="0.25">
      <c r="A211" s="95" t="s">
        <v>155</v>
      </c>
      <c r="B211" s="93"/>
      <c r="C211" s="93"/>
      <c r="D211" s="96"/>
      <c r="E211" s="96"/>
      <c r="F211" s="96"/>
      <c r="G211" s="17">
        <v>20.150666999999999</v>
      </c>
      <c r="H211" s="17">
        <v>25.349228000000004</v>
      </c>
      <c r="I211" s="17">
        <v>97.265714195927828</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144</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141</v>
      </c>
      <c r="J216" s="13" t="s">
        <v>114</v>
      </c>
      <c r="K216" s="13" t="s">
        <v>142</v>
      </c>
    </row>
    <row r="217" spans="1:11" ht="17.100000000000001" customHeight="1" x14ac:dyDescent="0.25">
      <c r="A217" s="3" t="s">
        <v>145</v>
      </c>
      <c r="B217" s="5"/>
      <c r="C217" s="5"/>
      <c r="D217" s="37"/>
      <c r="E217" s="5"/>
      <c r="F217" s="5"/>
      <c r="G217" s="16">
        <v>1.6889400000000001</v>
      </c>
      <c r="H217" s="16">
        <v>2.8209079999999997</v>
      </c>
      <c r="I217" s="16">
        <v>12.53439350241349</v>
      </c>
      <c r="J217" s="16">
        <v>67.02239274337748</v>
      </c>
      <c r="K217" s="16">
        <v>1.1319679999999996</v>
      </c>
    </row>
    <row r="218" spans="1:11" ht="17.100000000000001" customHeight="1" x14ac:dyDescent="0.25">
      <c r="A218" s="3" t="s">
        <v>147</v>
      </c>
      <c r="B218" s="5"/>
      <c r="C218" s="5"/>
      <c r="D218" s="37"/>
      <c r="E218" s="5"/>
      <c r="F218" s="5"/>
      <c r="G218" s="16">
        <v>0.94197400000000009</v>
      </c>
      <c r="H218" s="16">
        <v>1.031895</v>
      </c>
      <c r="I218" s="16">
        <v>4.5851115963983835</v>
      </c>
      <c r="J218" s="16">
        <v>9.5460171936804947</v>
      </c>
      <c r="K218" s="16">
        <v>8.9920999999999918E-2</v>
      </c>
    </row>
    <row r="219" spans="1:11" ht="17.100000000000001" customHeight="1" x14ac:dyDescent="0.25">
      <c r="A219" s="3" t="s">
        <v>148</v>
      </c>
      <c r="B219" s="5"/>
      <c r="C219" s="5"/>
      <c r="D219" s="37"/>
      <c r="E219" s="5"/>
      <c r="F219" s="5"/>
      <c r="G219" s="16">
        <v>0.61887000000000003</v>
      </c>
      <c r="H219" s="16">
        <v>1.0206760000000001</v>
      </c>
      <c r="I219" s="16">
        <v>4.535261207550688</v>
      </c>
      <c r="J219" s="16">
        <v>64.925751773393458</v>
      </c>
      <c r="K219" s="16">
        <v>0.40180600000000011</v>
      </c>
    </row>
    <row r="220" spans="1:11" ht="17.100000000000001" customHeight="1" x14ac:dyDescent="0.25">
      <c r="A220" s="3" t="s">
        <v>146</v>
      </c>
      <c r="B220" s="5"/>
      <c r="C220" s="5"/>
      <c r="D220" s="37"/>
      <c r="E220" s="5"/>
      <c r="F220" s="5"/>
      <c r="G220" s="16">
        <v>0.41129199999999999</v>
      </c>
      <c r="H220" s="16">
        <v>0.94353399999999998</v>
      </c>
      <c r="I220" s="16">
        <v>4.1924892406651377</v>
      </c>
      <c r="J220" s="16">
        <v>129.40733104461063</v>
      </c>
      <c r="K220" s="16">
        <v>0.53224199999999999</v>
      </c>
    </row>
    <row r="221" spans="1:11" ht="17.100000000000001" customHeight="1" x14ac:dyDescent="0.25">
      <c r="A221" s="3" t="s">
        <v>166</v>
      </c>
      <c r="B221" s="5"/>
      <c r="C221" s="5"/>
      <c r="D221" s="37"/>
      <c r="E221" s="5"/>
      <c r="F221" s="5"/>
      <c r="G221" s="16">
        <v>0.90525999999999995</v>
      </c>
      <c r="H221" s="16">
        <v>0.93343699999999996</v>
      </c>
      <c r="I221" s="16">
        <v>4.1476243350411792</v>
      </c>
      <c r="J221" s="16">
        <v>3.112586439255022</v>
      </c>
      <c r="K221" s="16">
        <v>2.8177000000000008E-2</v>
      </c>
    </row>
    <row r="222" spans="1:11" ht="17.100000000000001" customHeight="1" x14ac:dyDescent="0.25">
      <c r="A222" s="3" t="s">
        <v>167</v>
      </c>
      <c r="B222" s="5"/>
      <c r="C222" s="5"/>
      <c r="D222" s="37"/>
      <c r="E222" s="5"/>
      <c r="F222" s="5"/>
      <c r="G222" s="16">
        <v>0.42910899999999996</v>
      </c>
      <c r="H222" s="16">
        <v>0.63431300000000002</v>
      </c>
      <c r="I222" s="16">
        <v>2.8184998396602832</v>
      </c>
      <c r="J222" s="16">
        <v>47.820949921814751</v>
      </c>
      <c r="K222" s="16">
        <v>0.20520400000000005</v>
      </c>
    </row>
    <row r="223" spans="1:11" ht="17.100000000000001" customHeight="1" x14ac:dyDescent="0.25">
      <c r="A223" s="3" t="s">
        <v>151</v>
      </c>
      <c r="B223" s="5"/>
      <c r="C223" s="5"/>
      <c r="D223" s="37"/>
      <c r="E223" s="5"/>
      <c r="F223" s="5"/>
      <c r="G223" s="16">
        <v>0.215641</v>
      </c>
      <c r="H223" s="16">
        <v>0.51106200000000002</v>
      </c>
      <c r="I223" s="16">
        <v>2.270847617905456</v>
      </c>
      <c r="J223" s="16">
        <v>136.99667502933119</v>
      </c>
      <c r="K223" s="16">
        <v>0.29542100000000004</v>
      </c>
    </row>
    <row r="224" spans="1:11" ht="17.100000000000001" customHeight="1" x14ac:dyDescent="0.25">
      <c r="A224" s="3" t="s">
        <v>149</v>
      </c>
      <c r="B224" s="5"/>
      <c r="C224" s="5"/>
      <c r="D224" s="37"/>
      <c r="E224" s="5"/>
      <c r="F224" s="5"/>
      <c r="G224" s="16">
        <v>0.26982600000000001</v>
      </c>
      <c r="H224" s="16">
        <v>0.489236</v>
      </c>
      <c r="I224" s="16">
        <v>2.1738661946957389</v>
      </c>
      <c r="J224" s="16">
        <v>81.315366198957832</v>
      </c>
      <c r="K224" s="16">
        <v>0.21940999999999999</v>
      </c>
    </row>
    <row r="225" spans="1:11" ht="17.100000000000001" customHeight="1" x14ac:dyDescent="0.25">
      <c r="A225" s="3" t="s">
        <v>168</v>
      </c>
      <c r="B225" s="5"/>
      <c r="C225" s="5"/>
      <c r="D225" s="37"/>
      <c r="E225" s="5"/>
      <c r="F225" s="5"/>
      <c r="G225" s="16">
        <v>9.441200000000001E-2</v>
      </c>
      <c r="H225" s="16">
        <v>0.43504500000000002</v>
      </c>
      <c r="I225" s="16">
        <v>1.9330744644126918</v>
      </c>
      <c r="J225" s="16">
        <v>360.79417870609666</v>
      </c>
      <c r="K225" s="16">
        <v>0.34063300000000002</v>
      </c>
    </row>
    <row r="226" spans="1:11" ht="17.100000000000001" customHeight="1" x14ac:dyDescent="0.25">
      <c r="A226" s="3" t="s">
        <v>169</v>
      </c>
      <c r="B226" s="5"/>
      <c r="C226" s="5"/>
      <c r="D226" s="37"/>
      <c r="E226" s="5"/>
      <c r="F226" s="5"/>
      <c r="G226" s="16">
        <v>0.31123800000000001</v>
      </c>
      <c r="H226" s="16">
        <v>0.43051600000000001</v>
      </c>
      <c r="I226" s="16">
        <v>1.9129503525407592</v>
      </c>
      <c r="J226" s="16">
        <v>38.323726537248021</v>
      </c>
      <c r="K226" s="16">
        <v>0.119278</v>
      </c>
    </row>
    <row r="227" spans="1:11" ht="17.100000000000001" customHeight="1" x14ac:dyDescent="0.25">
      <c r="A227" s="95" t="s">
        <v>155</v>
      </c>
      <c r="B227" s="93"/>
      <c r="C227" s="93"/>
      <c r="D227" s="96"/>
      <c r="E227" s="96"/>
      <c r="F227" s="96"/>
      <c r="G227" s="17">
        <v>5.8865620000000005</v>
      </c>
      <c r="H227" s="17">
        <v>9.2506219999999999</v>
      </c>
      <c r="I227" s="17">
        <v>41.104118351283809</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156</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141</v>
      </c>
      <c r="J232" s="13" t="s">
        <v>114</v>
      </c>
      <c r="K232" s="13" t="s">
        <v>142</v>
      </c>
    </row>
    <row r="233" spans="1:11" ht="17.100000000000001" customHeight="1" x14ac:dyDescent="0.25">
      <c r="A233" s="3" t="s">
        <v>158</v>
      </c>
      <c r="B233" s="5"/>
      <c r="C233" s="5"/>
      <c r="D233" s="37"/>
      <c r="E233" s="5"/>
      <c r="F233" s="5"/>
      <c r="G233" s="16">
        <v>1.4724330000000001</v>
      </c>
      <c r="H233" s="16">
        <v>2.6851630000000002</v>
      </c>
      <c r="I233" s="16">
        <v>54.506334530437663</v>
      </c>
      <c r="J233" s="16">
        <v>82.36232140953102</v>
      </c>
      <c r="K233" s="16">
        <v>1.2127300000000001</v>
      </c>
    </row>
    <row r="234" spans="1:11" ht="17.100000000000001" customHeight="1" x14ac:dyDescent="0.25">
      <c r="A234" s="3" t="s">
        <v>157</v>
      </c>
      <c r="B234" s="5"/>
      <c r="C234" s="5"/>
      <c r="D234" s="37"/>
      <c r="E234" s="5"/>
      <c r="F234" s="5"/>
      <c r="G234" s="16">
        <v>2.297663</v>
      </c>
      <c r="H234" s="16">
        <v>0.78855799999999998</v>
      </c>
      <c r="I234" s="16">
        <v>16.007000746194127</v>
      </c>
      <c r="J234" s="16">
        <v>-65.679997458286962</v>
      </c>
      <c r="K234" s="16">
        <v>-1.5091049999999999</v>
      </c>
    </row>
    <row r="235" spans="1:11" ht="17.100000000000001" customHeight="1" x14ac:dyDescent="0.25">
      <c r="A235" s="3" t="s">
        <v>159</v>
      </c>
      <c r="B235" s="5"/>
      <c r="C235" s="5"/>
      <c r="D235" s="37"/>
      <c r="E235" s="5"/>
      <c r="F235" s="5"/>
      <c r="G235" s="16">
        <v>0.84094199999999997</v>
      </c>
      <c r="H235" s="16">
        <v>0.65602800000000006</v>
      </c>
      <c r="I235" s="16">
        <v>13.316763872187259</v>
      </c>
      <c r="J235" s="16">
        <v>-21.988912433913388</v>
      </c>
      <c r="K235" s="16">
        <v>-0.18491399999999991</v>
      </c>
    </row>
    <row r="236" spans="1:11" ht="17.100000000000001" customHeight="1" x14ac:dyDescent="0.25">
      <c r="A236" s="3" t="s">
        <v>160</v>
      </c>
      <c r="B236" s="5"/>
      <c r="C236" s="5"/>
      <c r="D236" s="37"/>
      <c r="E236" s="5"/>
      <c r="F236" s="5"/>
      <c r="G236" s="16">
        <v>0.419012</v>
      </c>
      <c r="H236" s="16">
        <v>0.416489</v>
      </c>
      <c r="I236" s="16">
        <v>8.4543429066494085</v>
      </c>
      <c r="J236" s="16">
        <v>-0.60213072656630295</v>
      </c>
      <c r="K236" s="16">
        <v>-2.5229999999999975E-3</v>
      </c>
    </row>
    <row r="237" spans="1:11" ht="17.100000000000001" customHeight="1" x14ac:dyDescent="0.25">
      <c r="A237" s="3" t="s">
        <v>161</v>
      </c>
      <c r="B237" s="5"/>
      <c r="C237" s="5"/>
      <c r="D237" s="37"/>
      <c r="E237" s="5"/>
      <c r="F237" s="5"/>
      <c r="G237" s="16">
        <v>0</v>
      </c>
      <c r="H237" s="16">
        <v>0.21403800000000001</v>
      </c>
      <c r="I237" s="16">
        <v>4.3447741646320228</v>
      </c>
      <c r="J237" s="16" t="s">
        <v>143</v>
      </c>
      <c r="K237" s="16">
        <v>0.21403800000000001</v>
      </c>
    </row>
    <row r="238" spans="1:11" ht="17.100000000000001" customHeight="1" x14ac:dyDescent="0.25">
      <c r="A238" s="3" t="s">
        <v>170</v>
      </c>
      <c r="B238" s="5"/>
      <c r="C238" s="5"/>
      <c r="D238" s="37"/>
      <c r="E238" s="5"/>
      <c r="F238" s="5"/>
      <c r="G238" s="16">
        <v>0</v>
      </c>
      <c r="H238" s="16">
        <v>6.0234000000000003E-2</v>
      </c>
      <c r="I238" s="16">
        <v>1.2226946945516461</v>
      </c>
      <c r="J238" s="16" t="s">
        <v>143</v>
      </c>
      <c r="K238" s="16">
        <v>6.0234000000000003E-2</v>
      </c>
    </row>
    <row r="239" spans="1:11" ht="17.100000000000001" customHeight="1" x14ac:dyDescent="0.25">
      <c r="A239" s="3" t="s">
        <v>163</v>
      </c>
      <c r="B239" s="5"/>
      <c r="C239" s="5"/>
      <c r="D239" s="37"/>
      <c r="E239" s="5"/>
      <c r="F239" s="5"/>
      <c r="G239" s="16">
        <v>1.7521999999999999E-2</v>
      </c>
      <c r="H239" s="16">
        <v>3.2152E-2</v>
      </c>
      <c r="I239" s="16">
        <v>0.65265597202949366</v>
      </c>
      <c r="J239" s="16">
        <v>83.495034813377472</v>
      </c>
      <c r="K239" s="16">
        <v>1.4630000000000001E-2</v>
      </c>
    </row>
    <row r="240" spans="1:11" ht="17.100000000000001" customHeight="1" x14ac:dyDescent="0.25">
      <c r="A240" s="3" t="s">
        <v>165</v>
      </c>
      <c r="B240" s="5"/>
      <c r="C240" s="5"/>
      <c r="D240" s="37"/>
      <c r="E240" s="5"/>
      <c r="F240" s="5"/>
      <c r="G240" s="16">
        <v>1.1587E-2</v>
      </c>
      <c r="H240" s="16">
        <v>1.5254E-2</v>
      </c>
      <c r="I240" s="16">
        <v>0.30964214348525432</v>
      </c>
      <c r="J240" s="16">
        <v>31.647536031759731</v>
      </c>
      <c r="K240" s="16">
        <v>3.6670000000000001E-3</v>
      </c>
    </row>
    <row r="241" spans="1:11" ht="17.100000000000001" customHeight="1" x14ac:dyDescent="0.25">
      <c r="A241" s="3" t="s">
        <v>171</v>
      </c>
      <c r="B241" s="5"/>
      <c r="C241" s="5"/>
      <c r="D241" s="37"/>
      <c r="E241" s="5"/>
      <c r="F241" s="5"/>
      <c r="G241" s="16">
        <v>0</v>
      </c>
      <c r="H241" s="16">
        <v>1.1644E-2</v>
      </c>
      <c r="I241" s="16">
        <v>0.23636247008930777</v>
      </c>
      <c r="J241" s="16" t="s">
        <v>143</v>
      </c>
      <c r="K241" s="16">
        <v>1.1644E-2</v>
      </c>
    </row>
    <row r="242" spans="1:11" ht="17.100000000000001" customHeight="1" x14ac:dyDescent="0.25">
      <c r="A242" s="3" t="s">
        <v>172</v>
      </c>
      <c r="B242" s="5"/>
      <c r="C242" s="5"/>
      <c r="D242" s="37"/>
      <c r="E242" s="5"/>
      <c r="F242" s="5"/>
      <c r="G242" s="16">
        <v>0</v>
      </c>
      <c r="H242" s="16">
        <v>9.7989999999999987E-3</v>
      </c>
      <c r="I242" s="16">
        <v>0.19891067025121323</v>
      </c>
      <c r="J242" s="16" t="s">
        <v>143</v>
      </c>
      <c r="K242" s="16">
        <v>9.7989999999999987E-3</v>
      </c>
    </row>
    <row r="243" spans="1:11" ht="17.100000000000001" customHeight="1" x14ac:dyDescent="0.25">
      <c r="A243" s="95" t="s">
        <v>155</v>
      </c>
      <c r="B243" s="93"/>
      <c r="C243" s="93"/>
      <c r="D243" s="96"/>
      <c r="E243" s="96"/>
      <c r="F243" s="96"/>
      <c r="G243" s="17">
        <v>5.0591589999999993</v>
      </c>
      <c r="H243" s="17">
        <v>4.8893590000000016</v>
      </c>
      <c r="I243" s="17">
        <v>99.249482170507406</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173</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112</v>
      </c>
      <c r="H249" s="13" t="s">
        <v>113</v>
      </c>
      <c r="I249" s="13" t="s">
        <v>108</v>
      </c>
      <c r="J249" s="13" t="s">
        <v>109</v>
      </c>
      <c r="K249" s="13" t="s">
        <v>114</v>
      </c>
    </row>
    <row r="250" spans="1:11" ht="17.399999999999999" customHeight="1" x14ac:dyDescent="0.25">
      <c r="A250" s="15" t="s">
        <v>52</v>
      </c>
      <c r="B250" s="22"/>
      <c r="C250" s="125" t="s">
        <v>66</v>
      </c>
      <c r="D250" s="16">
        <v>13.777936100162435</v>
      </c>
      <c r="E250" s="16">
        <v>15.547077719815558</v>
      </c>
      <c r="F250" s="16">
        <v>15.234101831209443</v>
      </c>
      <c r="G250" s="16">
        <v>-24.232988558792318</v>
      </c>
      <c r="H250" s="16">
        <v>-1.1903647933485084</v>
      </c>
      <c r="I250" s="16">
        <v>15.771749592782063</v>
      </c>
      <c r="J250" s="16">
        <v>16.282533694744753</v>
      </c>
      <c r="K250" s="16">
        <v>16.305231463814192</v>
      </c>
    </row>
    <row r="251" spans="1:11" ht="17.399999999999999" customHeight="1" x14ac:dyDescent="0.25">
      <c r="A251" s="15" t="s">
        <v>53</v>
      </c>
      <c r="B251" s="22"/>
      <c r="C251" s="125">
        <v>0</v>
      </c>
      <c r="D251" s="16">
        <v>39.300036529902066</v>
      </c>
      <c r="E251" s="16">
        <v>40.990593205447098</v>
      </c>
      <c r="F251" s="16">
        <v>36.458701025643485</v>
      </c>
      <c r="G251" s="16">
        <v>-31.225243649127087</v>
      </c>
      <c r="H251" s="16">
        <v>-5.4322223449067453</v>
      </c>
      <c r="I251" s="16">
        <v>32.315834610018662</v>
      </c>
      <c r="J251" s="16">
        <v>34.025502195090745</v>
      </c>
      <c r="K251" s="16">
        <v>18.616827584033494</v>
      </c>
    </row>
    <row r="252" spans="1:11" ht="17.399999999999999" customHeight="1" x14ac:dyDescent="0.25">
      <c r="A252" s="15" t="s">
        <v>54</v>
      </c>
      <c r="B252" s="22"/>
      <c r="C252" s="125">
        <v>0</v>
      </c>
      <c r="D252" s="16">
        <v>20.194975657959333</v>
      </c>
      <c r="E252" s="16">
        <v>16.316307027024841</v>
      </c>
      <c r="F252" s="16">
        <v>16.202289760506705</v>
      </c>
      <c r="G252" s="16">
        <v>-23.216730919291543</v>
      </c>
      <c r="H252" s="16">
        <v>-8.8042941470090277</v>
      </c>
      <c r="I252" s="16">
        <v>18.158393710148619</v>
      </c>
      <c r="J252" s="16">
        <v>11.143503747225344</v>
      </c>
      <c r="K252" s="16">
        <v>-30.8644419462149</v>
      </c>
    </row>
    <row r="253" spans="1:11" ht="17.399999999999999" customHeight="1" x14ac:dyDescent="0.25">
      <c r="A253" s="15" t="s">
        <v>69</v>
      </c>
      <c r="B253" s="22"/>
      <c r="C253" s="125">
        <v>0</v>
      </c>
      <c r="D253" s="16">
        <v>26.72705171197617</v>
      </c>
      <c r="E253" s="16">
        <v>27.146022047712499</v>
      </c>
      <c r="F253" s="16">
        <v>32.104907382640363</v>
      </c>
      <c r="G253" s="16">
        <v>-8.5513504549222912</v>
      </c>
      <c r="H253" s="16">
        <v>0.87794249372359356</v>
      </c>
      <c r="I253" s="16">
        <v>33.754022087050657</v>
      </c>
      <c r="J253" s="16">
        <v>38.54846036293916</v>
      </c>
      <c r="K253" s="16">
        <v>28.658547531576755</v>
      </c>
    </row>
    <row r="254" spans="1:11" ht="17.399999999999999" customHeight="1" x14ac:dyDescent="0.25">
      <c r="A254" s="97" t="s">
        <v>68</v>
      </c>
      <c r="B254" s="98"/>
      <c r="C254" s="123" t="s">
        <v>67</v>
      </c>
      <c r="D254" s="99">
        <v>98.916146796534093</v>
      </c>
      <c r="E254" s="99">
        <v>99.344995888328839</v>
      </c>
      <c r="F254" s="99">
        <v>99.230994094781693</v>
      </c>
      <c r="G254" s="99">
        <v>-22.676398744993005</v>
      </c>
      <c r="H254" s="99">
        <v>-3.6412574586580093</v>
      </c>
      <c r="I254" s="99">
        <v>99.274070177597167</v>
      </c>
      <c r="J254" s="99">
        <v>98.307197389277505</v>
      </c>
      <c r="K254" s="99">
        <v>12.656729067287234</v>
      </c>
    </row>
    <row r="255" spans="1:11" ht="17.399999999999999" customHeight="1" x14ac:dyDescent="0.25">
      <c r="A255" s="1" t="s">
        <v>56</v>
      </c>
      <c r="B255" s="100"/>
      <c r="C255" s="124">
        <v>0</v>
      </c>
      <c r="D255" s="17">
        <v>1.0838532034659227</v>
      </c>
      <c r="E255" s="17">
        <v>0.65500411167116634</v>
      </c>
      <c r="F255" s="17">
        <v>0.76900590521831313</v>
      </c>
      <c r="G255" s="17">
        <v>-9.1141286799435388</v>
      </c>
      <c r="H255" s="17">
        <v>-11.633859248847745</v>
      </c>
      <c r="I255" s="17">
        <v>0.72592982240282555</v>
      </c>
      <c r="J255" s="17">
        <v>1.6928026107224947</v>
      </c>
      <c r="K255" s="17">
        <v>165.28905477487007</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21" t="s">
        <v>71</v>
      </c>
      <c r="B261" s="121">
        <v>0</v>
      </c>
      <c r="C261" s="121">
        <v>0</v>
      </c>
      <c r="D261" s="121">
        <v>0</v>
      </c>
      <c r="E261" s="121">
        <v>0</v>
      </c>
      <c r="F261" s="121">
        <v>0</v>
      </c>
      <c r="G261" s="121">
        <v>0</v>
      </c>
      <c r="H261" s="121">
        <v>0</v>
      </c>
      <c r="I261" s="121">
        <v>0</v>
      </c>
      <c r="J261" s="121">
        <v>0</v>
      </c>
      <c r="K261" s="121">
        <v>0</v>
      </c>
    </row>
    <row r="262" spans="1:11" ht="24.9" customHeight="1" x14ac:dyDescent="0.25">
      <c r="A262" s="121" t="s">
        <v>72</v>
      </c>
      <c r="B262" s="121">
        <v>0</v>
      </c>
      <c r="C262" s="121">
        <v>0</v>
      </c>
      <c r="D262" s="121">
        <v>0</v>
      </c>
      <c r="E262" s="121">
        <v>0</v>
      </c>
      <c r="F262" s="121">
        <v>0</v>
      </c>
      <c r="G262" s="121">
        <v>0</v>
      </c>
      <c r="H262" s="121">
        <v>0</v>
      </c>
      <c r="I262" s="121">
        <v>0</v>
      </c>
      <c r="J262" s="121">
        <v>0</v>
      </c>
      <c r="K262" s="121">
        <v>0</v>
      </c>
    </row>
    <row r="263" spans="1:11" ht="24.9" customHeight="1" x14ac:dyDescent="0.25">
      <c r="A263" s="121" t="s">
        <v>73</v>
      </c>
      <c r="B263" s="121">
        <v>0</v>
      </c>
      <c r="C263" s="121">
        <v>0</v>
      </c>
      <c r="D263" s="121">
        <v>0</v>
      </c>
      <c r="E263" s="121">
        <v>0</v>
      </c>
      <c r="F263" s="121">
        <v>0</v>
      </c>
      <c r="G263" s="121">
        <v>0</v>
      </c>
      <c r="H263" s="121">
        <v>0</v>
      </c>
      <c r="I263" s="121">
        <v>0</v>
      </c>
      <c r="J263" s="121">
        <v>0</v>
      </c>
      <c r="K263" s="121">
        <v>0</v>
      </c>
    </row>
    <row r="264" spans="1:11" ht="24.9" customHeight="1" x14ac:dyDescent="0.25">
      <c r="A264" s="121" t="s">
        <v>74</v>
      </c>
      <c r="B264" s="121">
        <v>0</v>
      </c>
      <c r="C264" s="121">
        <v>0</v>
      </c>
      <c r="D264" s="121">
        <v>0</v>
      </c>
      <c r="E264" s="121">
        <v>0</v>
      </c>
      <c r="F264" s="121">
        <v>0</v>
      </c>
      <c r="G264" s="121">
        <v>0</v>
      </c>
      <c r="H264" s="121">
        <v>0</v>
      </c>
      <c r="I264" s="121">
        <v>0</v>
      </c>
      <c r="J264" s="121">
        <v>0</v>
      </c>
      <c r="K264" s="121">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174</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112</v>
      </c>
      <c r="H269" s="13" t="s">
        <v>113</v>
      </c>
      <c r="I269" s="13" t="s">
        <v>108</v>
      </c>
      <c r="J269" s="13" t="s">
        <v>109</v>
      </c>
      <c r="K269" s="13" t="s">
        <v>114</v>
      </c>
    </row>
    <row r="270" spans="1:11" ht="17.399999999999999" customHeight="1" x14ac:dyDescent="0.25">
      <c r="A270" s="15" t="s">
        <v>52</v>
      </c>
      <c r="B270" s="22"/>
      <c r="C270" s="125" t="s">
        <v>66</v>
      </c>
      <c r="D270" s="16">
        <v>0.69219178134360348</v>
      </c>
      <c r="E270" s="16">
        <v>0.42067922685648779</v>
      </c>
      <c r="F270" s="16">
        <v>1.8970363765997804</v>
      </c>
      <c r="G270" s="16">
        <v>295.8791245836648</v>
      </c>
      <c r="H270" s="16">
        <v>9.3423437351750174</v>
      </c>
      <c r="I270" s="16">
        <v>0.53334790338375404</v>
      </c>
      <c r="J270" s="16">
        <v>0.10237764495936647</v>
      </c>
      <c r="K270" s="16">
        <v>-73.850801155765694</v>
      </c>
    </row>
    <row r="271" spans="1:11" ht="17.399999999999999" customHeight="1" x14ac:dyDescent="0.25">
      <c r="A271" s="15" t="s">
        <v>53</v>
      </c>
      <c r="B271" s="22"/>
      <c r="C271" s="125">
        <v>0</v>
      </c>
      <c r="D271" s="16">
        <v>2.0162726591306899</v>
      </c>
      <c r="E271" s="16">
        <v>2.8696428194601489</v>
      </c>
      <c r="F271" s="16">
        <v>4.7632361871675357</v>
      </c>
      <c r="G271" s="16">
        <v>45.717691431824626</v>
      </c>
      <c r="H271" s="16">
        <v>5.3572163337330503</v>
      </c>
      <c r="I271" s="16">
        <v>6.5670299372507138E-2</v>
      </c>
      <c r="J271" s="16">
        <v>0.32551566118295799</v>
      </c>
      <c r="K271" s="16">
        <v>575.25333333333333</v>
      </c>
    </row>
    <row r="272" spans="1:11" ht="17.399999999999999" customHeight="1" x14ac:dyDescent="0.25">
      <c r="A272" s="15" t="s">
        <v>54</v>
      </c>
      <c r="B272" s="22"/>
      <c r="C272" s="125">
        <v>0</v>
      </c>
      <c r="D272" s="16">
        <v>3.9916784788773261</v>
      </c>
      <c r="E272" s="16">
        <v>10.106115156478221</v>
      </c>
      <c r="F272" s="16">
        <v>15.825404675892903</v>
      </c>
      <c r="G272" s="16">
        <v>37.470208459394243</v>
      </c>
      <c r="H272" s="16">
        <v>19.915657086886583</v>
      </c>
      <c r="I272" s="16">
        <v>14.675543189692247</v>
      </c>
      <c r="J272" s="16">
        <v>12.357665635434287</v>
      </c>
      <c r="K272" s="16">
        <v>14.711273185493493</v>
      </c>
    </row>
    <row r="273" spans="1:11" ht="17.399999999999999" customHeight="1" x14ac:dyDescent="0.25">
      <c r="A273" s="15" t="s">
        <v>55</v>
      </c>
      <c r="B273" s="22"/>
      <c r="C273" s="125">
        <v>0</v>
      </c>
      <c r="D273" s="16">
        <v>93.29985708064838</v>
      </c>
      <c r="E273" s="16">
        <v>86.603562797205143</v>
      </c>
      <c r="F273" s="16">
        <v>77.51432276033978</v>
      </c>
      <c r="G273" s="16">
        <v>-21.425032942356872</v>
      </c>
      <c r="H273" s="16">
        <v>-18.866293210287942</v>
      </c>
      <c r="I273" s="16">
        <v>84.725438607551482</v>
      </c>
      <c r="J273" s="16">
        <v>87.21444105842339</v>
      </c>
      <c r="K273" s="16">
        <v>40.22918848129661</v>
      </c>
    </row>
    <row r="274" spans="1:11" ht="17.399999999999999" customHeight="1" x14ac:dyDescent="0.25">
      <c r="A274" s="97" t="s">
        <v>68</v>
      </c>
      <c r="B274" s="98"/>
      <c r="C274" s="123" t="s">
        <v>59</v>
      </c>
      <c r="D274" s="99">
        <v>73.246490561953948</v>
      </c>
      <c r="E274" s="99">
        <v>67.252142908127468</v>
      </c>
      <c r="F274" s="99">
        <v>59.423189827068299</v>
      </c>
      <c r="G274" s="99">
        <v>-12.211422979152491</v>
      </c>
      <c r="H274" s="99">
        <v>-15.018171047852125</v>
      </c>
      <c r="I274" s="99">
        <v>55.402290509004814</v>
      </c>
      <c r="J274" s="99">
        <v>79.009665554978199</v>
      </c>
      <c r="K274" s="99">
        <v>36.227204525681785</v>
      </c>
    </row>
    <row r="275" spans="1:11" ht="17.399999999999999" customHeight="1" x14ac:dyDescent="0.25">
      <c r="A275" s="1" t="s">
        <v>56</v>
      </c>
      <c r="B275" s="100"/>
      <c r="C275" s="124">
        <v>0</v>
      </c>
      <c r="D275" s="17">
        <v>26.753509438046063</v>
      </c>
      <c r="E275" s="17">
        <v>32.74785709187254</v>
      </c>
      <c r="F275" s="17">
        <v>40.576810172931701</v>
      </c>
      <c r="G275" s="17">
        <v>23.107125969405644</v>
      </c>
      <c r="H275" s="17">
        <v>-0.62936280782024401</v>
      </c>
      <c r="I275" s="17">
        <v>44.5977094909952</v>
      </c>
      <c r="J275" s="17">
        <v>20.990334445021801</v>
      </c>
      <c r="K275" s="17">
        <v>-55.040844430038007</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21" t="s">
        <v>71</v>
      </c>
      <c r="B281" s="121">
        <v>0</v>
      </c>
      <c r="C281" s="121">
        <v>0</v>
      </c>
      <c r="D281" s="121">
        <v>0</v>
      </c>
      <c r="E281" s="121">
        <v>0</v>
      </c>
      <c r="F281" s="121">
        <v>0</v>
      </c>
      <c r="G281" s="121">
        <v>0</v>
      </c>
      <c r="H281" s="121">
        <v>0</v>
      </c>
      <c r="I281" s="121">
        <v>0</v>
      </c>
      <c r="J281" s="121">
        <v>0</v>
      </c>
      <c r="K281" s="121">
        <v>0</v>
      </c>
    </row>
    <row r="282" spans="1:11" ht="24.9" customHeight="1" x14ac:dyDescent="0.25">
      <c r="A282" s="121" t="s">
        <v>72</v>
      </c>
      <c r="B282" s="121">
        <v>0</v>
      </c>
      <c r="C282" s="121">
        <v>0</v>
      </c>
      <c r="D282" s="121">
        <v>0</v>
      </c>
      <c r="E282" s="121">
        <v>0</v>
      </c>
      <c r="F282" s="121">
        <v>0</v>
      </c>
      <c r="G282" s="121">
        <v>0</v>
      </c>
      <c r="H282" s="121">
        <v>0</v>
      </c>
      <c r="I282" s="121">
        <v>0</v>
      </c>
      <c r="J282" s="121">
        <v>0</v>
      </c>
      <c r="K282" s="121">
        <v>0</v>
      </c>
    </row>
    <row r="283" spans="1:11" ht="24.9" customHeight="1" x14ac:dyDescent="0.25">
      <c r="A283" s="121" t="s">
        <v>73</v>
      </c>
      <c r="B283" s="121">
        <v>0</v>
      </c>
      <c r="C283" s="121">
        <v>0</v>
      </c>
      <c r="D283" s="121">
        <v>0</v>
      </c>
      <c r="E283" s="121">
        <v>0</v>
      </c>
      <c r="F283" s="121">
        <v>0</v>
      </c>
      <c r="G283" s="121">
        <v>0</v>
      </c>
      <c r="H283" s="121">
        <v>0</v>
      </c>
      <c r="I283" s="121">
        <v>0</v>
      </c>
      <c r="J283" s="121">
        <v>0</v>
      </c>
      <c r="K283" s="121">
        <v>0</v>
      </c>
    </row>
    <row r="284" spans="1:11" ht="24.9" customHeight="1" x14ac:dyDescent="0.25">
      <c r="A284" s="121" t="s">
        <v>74</v>
      </c>
      <c r="B284" s="121">
        <v>0</v>
      </c>
      <c r="C284" s="121">
        <v>0</v>
      </c>
      <c r="D284" s="121">
        <v>0</v>
      </c>
      <c r="E284" s="121">
        <v>0</v>
      </c>
      <c r="F284" s="121">
        <v>0</v>
      </c>
      <c r="G284" s="121">
        <v>0</v>
      </c>
      <c r="H284" s="121">
        <v>0</v>
      </c>
      <c r="I284" s="121">
        <v>0</v>
      </c>
      <c r="J284" s="121">
        <v>0</v>
      </c>
      <c r="K284" s="121">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175</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112</v>
      </c>
      <c r="K289" s="13" t="s">
        <v>113</v>
      </c>
    </row>
    <row r="290" spans="1:11" ht="15" customHeight="1" x14ac:dyDescent="0.25">
      <c r="A290" s="47" t="s">
        <v>63</v>
      </c>
      <c r="B290" s="102"/>
      <c r="C290" s="102"/>
      <c r="D290" s="129" t="s">
        <v>47</v>
      </c>
      <c r="E290" s="103">
        <v>19.05356244133489</v>
      </c>
      <c r="F290" s="103">
        <v>15.390300437065616</v>
      </c>
      <c r="G290" s="103">
        <v>19.587910917970031</v>
      </c>
      <c r="H290" s="103">
        <v>20.755717714113995</v>
      </c>
      <c r="I290" s="103">
        <v>22.84438609671265</v>
      </c>
      <c r="J290" s="104">
        <v>-14.936757417276352</v>
      </c>
      <c r="K290" s="104">
        <v>0.70923100398903038</v>
      </c>
    </row>
    <row r="291" spans="1:11" ht="15" customHeight="1" x14ac:dyDescent="0.25">
      <c r="A291" s="15" t="s">
        <v>75</v>
      </c>
      <c r="B291" s="22"/>
      <c r="C291" s="22"/>
      <c r="D291" s="130">
        <v>0</v>
      </c>
      <c r="E291" s="60">
        <v>0</v>
      </c>
      <c r="F291" s="60">
        <v>0</v>
      </c>
      <c r="G291" s="60">
        <v>0</v>
      </c>
      <c r="H291" s="60">
        <v>0</v>
      </c>
      <c r="I291" s="60">
        <v>3.7852625932061928E-2</v>
      </c>
      <c r="J291" s="16" t="s">
        <v>143</v>
      </c>
      <c r="K291" s="16" t="s">
        <v>143</v>
      </c>
    </row>
    <row r="292" spans="1:11" ht="15" customHeight="1" x14ac:dyDescent="0.25">
      <c r="A292" s="15" t="s">
        <v>62</v>
      </c>
      <c r="B292" s="22"/>
      <c r="C292" s="22"/>
      <c r="D292" s="130">
        <v>0</v>
      </c>
      <c r="E292" s="60">
        <v>80.587936856520486</v>
      </c>
      <c r="F292" s="60">
        <v>84.100313984261945</v>
      </c>
      <c r="G292" s="60">
        <v>79.525198818357026</v>
      </c>
      <c r="H292" s="60">
        <v>78.505998847961052</v>
      </c>
      <c r="I292" s="60">
        <v>76.931972991689719</v>
      </c>
      <c r="J292" s="16">
        <v>-24.263675553529129</v>
      </c>
      <c r="K292" s="16">
        <v>-4.8677733220034209</v>
      </c>
    </row>
    <row r="293" spans="1:11" ht="15" customHeight="1" x14ac:dyDescent="0.25">
      <c r="A293" s="15" t="s">
        <v>61</v>
      </c>
      <c r="B293" s="22"/>
      <c r="C293" s="22"/>
      <c r="D293" s="130">
        <v>0</v>
      </c>
      <c r="E293" s="60">
        <v>0.31983545682730463</v>
      </c>
      <c r="F293" s="60">
        <v>0.47514530352622808</v>
      </c>
      <c r="G293" s="60">
        <v>0.85536363695549</v>
      </c>
      <c r="H293" s="60">
        <v>0.70715209107071064</v>
      </c>
      <c r="I293" s="60">
        <v>0.16544461000169561</v>
      </c>
      <c r="J293" s="16">
        <v>-81.918269554843093</v>
      </c>
      <c r="K293" s="16">
        <v>-18.379367191621476</v>
      </c>
    </row>
    <row r="294" spans="1:11" ht="15" customHeight="1" x14ac:dyDescent="0.25">
      <c r="A294" s="1" t="s">
        <v>76</v>
      </c>
      <c r="B294" s="73"/>
      <c r="C294" s="73"/>
      <c r="D294" s="131">
        <v>0</v>
      </c>
      <c r="E294" s="105">
        <v>3.8665245317320421E-2</v>
      </c>
      <c r="F294" s="105">
        <v>3.4240275146216054E-2</v>
      </c>
      <c r="G294" s="105">
        <v>3.1526626717451961E-2</v>
      </c>
      <c r="H294" s="105">
        <v>3.1131346854233279E-2</v>
      </c>
      <c r="I294" s="105">
        <v>2.03436756638798E-2</v>
      </c>
      <c r="J294" s="17">
        <v>-49.495309875263402</v>
      </c>
      <c r="K294" s="17">
        <v>-18.031758681812359</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176</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112</v>
      </c>
      <c r="K304" s="13" t="s">
        <v>113</v>
      </c>
    </row>
    <row r="305" spans="1:11" ht="15" customHeight="1" x14ac:dyDescent="0.25">
      <c r="A305" s="47" t="s">
        <v>63</v>
      </c>
      <c r="B305" s="102"/>
      <c r="C305" s="102"/>
      <c r="D305" s="129" t="s">
        <v>47</v>
      </c>
      <c r="E305" s="103">
        <v>0.86120723197534466</v>
      </c>
      <c r="F305" s="103">
        <v>1.3891045607246928</v>
      </c>
      <c r="G305" s="103">
        <v>0.55408802820867353</v>
      </c>
      <c r="H305" s="103">
        <v>1.5373300713139775</v>
      </c>
      <c r="I305" s="103">
        <v>1.1476821296491311</v>
      </c>
      <c r="J305" s="104">
        <v>-25.774559459613712</v>
      </c>
      <c r="K305" s="104">
        <v>-3.7745824535270422</v>
      </c>
    </row>
    <row r="306" spans="1:11" ht="15" customHeight="1" x14ac:dyDescent="0.25">
      <c r="A306" s="15" t="s">
        <v>75</v>
      </c>
      <c r="B306" s="22"/>
      <c r="C306" s="22"/>
      <c r="D306" s="130">
        <v>0</v>
      </c>
      <c r="E306" s="60">
        <v>0</v>
      </c>
      <c r="F306" s="60">
        <v>0</v>
      </c>
      <c r="G306" s="60">
        <v>0</v>
      </c>
      <c r="H306" s="60">
        <v>0</v>
      </c>
      <c r="I306" s="60">
        <v>0.23931547715772714</v>
      </c>
      <c r="J306" s="16" t="s">
        <v>143</v>
      </c>
      <c r="K306" s="16" t="s">
        <v>143</v>
      </c>
    </row>
    <row r="307" spans="1:11" ht="15" customHeight="1" x14ac:dyDescent="0.25">
      <c r="A307" s="15" t="s">
        <v>62</v>
      </c>
      <c r="B307" s="22"/>
      <c r="C307" s="22"/>
      <c r="D307" s="130">
        <v>0</v>
      </c>
      <c r="E307" s="60">
        <v>98.870970903260286</v>
      </c>
      <c r="F307" s="60">
        <v>98.550429441779997</v>
      </c>
      <c r="G307" s="60">
        <v>99.070494006664347</v>
      </c>
      <c r="H307" s="60">
        <v>98.191458521165913</v>
      </c>
      <c r="I307" s="60">
        <v>96.045385602770153</v>
      </c>
      <c r="J307" s="16">
        <v>-2.7474314476723456</v>
      </c>
      <c r="K307" s="16">
        <v>-11.087413774851084</v>
      </c>
    </row>
    <row r="308" spans="1:11" ht="15" customHeight="1" x14ac:dyDescent="0.25">
      <c r="A308" s="15" t="s">
        <v>61</v>
      </c>
      <c r="B308" s="22"/>
      <c r="C308" s="22"/>
      <c r="D308" s="130">
        <v>0</v>
      </c>
      <c r="E308" s="60">
        <v>0.26774780854056857</v>
      </c>
      <c r="F308" s="60">
        <v>1.2071369387706478E-2</v>
      </c>
      <c r="G308" s="60">
        <v>0.24746659802295001</v>
      </c>
      <c r="H308" s="60">
        <v>0.16876368365146976</v>
      </c>
      <c r="I308" s="60">
        <v>2.4964475829462955</v>
      </c>
      <c r="J308" s="16" t="s">
        <v>140</v>
      </c>
      <c r="K308" s="16">
        <v>56.498596896317288</v>
      </c>
    </row>
    <row r="309" spans="1:11" ht="15" customHeight="1" x14ac:dyDescent="0.25">
      <c r="A309" s="1" t="s">
        <v>76</v>
      </c>
      <c r="B309" s="73"/>
      <c r="C309" s="73"/>
      <c r="D309" s="131">
        <v>0</v>
      </c>
      <c r="E309" s="105">
        <v>7.4056223795284344E-5</v>
      </c>
      <c r="F309" s="105">
        <v>4.8394628107602748E-2</v>
      </c>
      <c r="G309" s="105">
        <v>0.12795136710402963</v>
      </c>
      <c r="H309" s="105">
        <v>0.10244772386863606</v>
      </c>
      <c r="I309" s="105">
        <v>7.1169207476697444E-2</v>
      </c>
      <c r="J309" s="17">
        <v>-30.930215237956237</v>
      </c>
      <c r="K309" s="17">
        <v>398.64785833046284</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177</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112</v>
      </c>
      <c r="K319" s="13" t="s">
        <v>113</v>
      </c>
    </row>
    <row r="320" spans="1:11" ht="17.399999999999999" customHeight="1" x14ac:dyDescent="0.25">
      <c r="A320" s="15" t="s">
        <v>25</v>
      </c>
      <c r="B320" s="15"/>
      <c r="C320" s="15"/>
      <c r="D320" s="15"/>
      <c r="E320" s="16">
        <v>219.87</v>
      </c>
      <c r="F320" s="16">
        <v>300.85000000000002</v>
      </c>
      <c r="G320" s="16">
        <v>305.95</v>
      </c>
      <c r="H320" s="16">
        <v>353</v>
      </c>
      <c r="I320" s="16">
        <v>340.46</v>
      </c>
      <c r="J320" s="16">
        <v>-3.5524079320113375</v>
      </c>
      <c r="K320" s="16">
        <v>11.551401138675054</v>
      </c>
    </row>
    <row r="321" spans="1:11" ht="17.399999999999999" customHeight="1" x14ac:dyDescent="0.25">
      <c r="A321" s="15" t="s">
        <v>26</v>
      </c>
      <c r="B321" s="15"/>
      <c r="C321" s="15"/>
      <c r="D321" s="15"/>
      <c r="E321" s="16">
        <v>29.68</v>
      </c>
      <c r="F321" s="16">
        <v>31.11</v>
      </c>
      <c r="G321" s="16">
        <v>30.27</v>
      </c>
      <c r="H321" s="16">
        <v>28.44</v>
      </c>
      <c r="I321" s="16">
        <v>25.26</v>
      </c>
      <c r="J321" s="16">
        <v>-11.181434599156116</v>
      </c>
      <c r="K321" s="16">
        <v>-3.9511073128312146</v>
      </c>
    </row>
    <row r="322" spans="1:11" ht="17.399999999999999" customHeight="1" x14ac:dyDescent="0.25">
      <c r="A322" s="15" t="s">
        <v>13</v>
      </c>
      <c r="B322" s="15"/>
      <c r="C322" s="15"/>
      <c r="D322" s="15"/>
      <c r="E322" s="16">
        <v>190.19</v>
      </c>
      <c r="F322" s="16">
        <v>269.74</v>
      </c>
      <c r="G322" s="16">
        <v>275.68</v>
      </c>
      <c r="H322" s="16">
        <v>324.56</v>
      </c>
      <c r="I322" s="16">
        <v>315.2</v>
      </c>
      <c r="J322" s="16" t="s">
        <v>24</v>
      </c>
      <c r="K322" s="16" t="s">
        <v>24</v>
      </c>
    </row>
    <row r="323" spans="1:11" ht="17.399999999999999" customHeight="1" x14ac:dyDescent="0.25">
      <c r="A323" s="1" t="s">
        <v>92</v>
      </c>
      <c r="B323" s="1"/>
      <c r="C323" s="1"/>
      <c r="D323" s="1"/>
      <c r="E323" s="17">
        <v>740.80188679245293</v>
      </c>
      <c r="F323" s="17">
        <v>967.05239472838332</v>
      </c>
      <c r="G323" s="17" t="s">
        <v>140</v>
      </c>
      <c r="H323" s="17" t="s">
        <v>140</v>
      </c>
      <c r="I323" s="17" t="s">
        <v>140</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2" t="s">
        <v>128</v>
      </c>
      <c r="B329" s="122">
        <v>0</v>
      </c>
      <c r="C329" s="122">
        <v>0</v>
      </c>
      <c r="D329" s="122">
        <v>0</v>
      </c>
      <c r="E329" s="122">
        <v>0</v>
      </c>
      <c r="F329" s="122">
        <v>0</v>
      </c>
      <c r="G329" s="122">
        <v>0</v>
      </c>
      <c r="H329" s="122">
        <v>0</v>
      </c>
      <c r="I329" s="122">
        <v>0</v>
      </c>
      <c r="J329" s="122">
        <v>0</v>
      </c>
      <c r="K329" s="122">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178</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1" t="s">
        <v>116</v>
      </c>
      <c r="B333" s="141"/>
      <c r="C333" s="141"/>
      <c r="D333" s="141"/>
      <c r="E333" s="141"/>
      <c r="F333" s="2" t="s">
        <v>21</v>
      </c>
      <c r="G333" s="27">
        <v>17</v>
      </c>
      <c r="H333" s="27">
        <v>20</v>
      </c>
      <c r="I333" s="27">
        <v>20</v>
      </c>
      <c r="J333" s="27">
        <v>20</v>
      </c>
      <c r="K333" s="27">
        <v>21</v>
      </c>
    </row>
    <row r="334" spans="1:11" ht="15" customHeight="1" x14ac:dyDescent="0.25">
      <c r="A334" s="138"/>
      <c r="B334" s="138"/>
      <c r="C334" s="138"/>
      <c r="D334" s="138"/>
      <c r="E334" s="138"/>
      <c r="F334" s="2" t="s">
        <v>29</v>
      </c>
      <c r="G334" s="28">
        <v>0.78492033345994683</v>
      </c>
      <c r="H334" s="28">
        <v>0.66914842105661176</v>
      </c>
      <c r="I334" s="28">
        <v>0.57331412479602784</v>
      </c>
      <c r="J334" s="28">
        <v>0.60883115628764772</v>
      </c>
      <c r="K334" s="28">
        <v>0.56271775851696115</v>
      </c>
    </row>
    <row r="335" spans="1:11" ht="15" customHeight="1" x14ac:dyDescent="0.25">
      <c r="A335" s="140" t="s">
        <v>117</v>
      </c>
      <c r="B335" s="140"/>
      <c r="C335" s="140"/>
      <c r="D335" s="140"/>
      <c r="E335" s="140"/>
      <c r="F335" s="29" t="s">
        <v>21</v>
      </c>
      <c r="G335" s="30">
        <v>42</v>
      </c>
      <c r="H335" s="30">
        <v>47</v>
      </c>
      <c r="I335" s="30">
        <v>48</v>
      </c>
      <c r="J335" s="30">
        <v>47</v>
      </c>
      <c r="K335" s="30">
        <v>48</v>
      </c>
    </row>
    <row r="336" spans="1:11" ht="15" customHeight="1" x14ac:dyDescent="0.25">
      <c r="A336" s="139"/>
      <c r="B336" s="139"/>
      <c r="C336" s="139"/>
      <c r="D336" s="139"/>
      <c r="E336" s="139"/>
      <c r="F336" s="31" t="s">
        <v>30</v>
      </c>
      <c r="G336" s="32">
        <v>0.17069616198191587</v>
      </c>
      <c r="H336" s="32">
        <v>0.13339370566942543</v>
      </c>
      <c r="I336" s="32">
        <v>0.12579081573286968</v>
      </c>
      <c r="J336" s="32">
        <v>0.10896464051438667</v>
      </c>
      <c r="K336" s="32">
        <v>9.2316632160614878E-2</v>
      </c>
    </row>
    <row r="337" spans="1:11" ht="12.75" customHeight="1" x14ac:dyDescent="0.25">
      <c r="A337" s="4" t="s">
        <v>23</v>
      </c>
      <c r="B337" s="33"/>
      <c r="C337" s="34"/>
    </row>
    <row r="338" spans="1:11" ht="12.75" customHeight="1" x14ac:dyDescent="0.25">
      <c r="A338" s="4" t="s">
        <v>97</v>
      </c>
    </row>
    <row r="342" spans="1:11" ht="18" customHeight="1" x14ac:dyDescent="0.25">
      <c r="A342" s="2" t="s">
        <v>179</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112</v>
      </c>
      <c r="K343" s="13" t="s">
        <v>113</v>
      </c>
    </row>
    <row r="344" spans="1:11" ht="17.399999999999999" customHeight="1" x14ac:dyDescent="0.25">
      <c r="A344" s="15" t="s">
        <v>25</v>
      </c>
      <c r="B344" s="15"/>
      <c r="C344" s="15"/>
      <c r="D344" s="15"/>
      <c r="E344" s="16">
        <v>413.84</v>
      </c>
      <c r="F344" s="16">
        <v>522.17999999999995</v>
      </c>
      <c r="G344" s="16">
        <v>519.71</v>
      </c>
      <c r="H344" s="16">
        <v>569.02</v>
      </c>
      <c r="I344" s="16">
        <v>507.02</v>
      </c>
      <c r="J344" s="16">
        <v>-10.895926329478753</v>
      </c>
      <c r="K344" s="16">
        <v>5.2078526206165598</v>
      </c>
    </row>
    <row r="345" spans="1:11" ht="17.399999999999999" customHeight="1" x14ac:dyDescent="0.25">
      <c r="A345" s="15" t="s">
        <v>26</v>
      </c>
      <c r="B345" s="15"/>
      <c r="C345" s="15"/>
      <c r="D345" s="15"/>
      <c r="E345" s="16">
        <v>54.97</v>
      </c>
      <c r="F345" s="16">
        <v>78.150000000000006</v>
      </c>
      <c r="G345" s="16">
        <v>71.430000000000007</v>
      </c>
      <c r="H345" s="16">
        <v>60.07</v>
      </c>
      <c r="I345" s="16">
        <v>54.05</v>
      </c>
      <c r="J345" s="16">
        <v>-10.021641418345268</v>
      </c>
      <c r="K345" s="16">
        <v>-0.42106198245289717</v>
      </c>
    </row>
    <row r="346" spans="1:11" ht="17.399999999999999" customHeight="1" x14ac:dyDescent="0.25">
      <c r="A346" s="15" t="s">
        <v>13</v>
      </c>
      <c r="B346" s="15"/>
      <c r="C346" s="15"/>
      <c r="D346" s="15"/>
      <c r="E346" s="16">
        <v>358.87</v>
      </c>
      <c r="F346" s="16">
        <v>444.03</v>
      </c>
      <c r="G346" s="16">
        <v>448.28000000000003</v>
      </c>
      <c r="H346" s="16">
        <v>508.95</v>
      </c>
      <c r="I346" s="16">
        <v>452.96999999999997</v>
      </c>
      <c r="J346" s="16" t="s">
        <v>24</v>
      </c>
      <c r="K346" s="16" t="s">
        <v>24</v>
      </c>
    </row>
    <row r="347" spans="1:11" ht="17.399999999999999" customHeight="1" x14ac:dyDescent="0.25">
      <c r="A347" s="1" t="s">
        <v>92</v>
      </c>
      <c r="B347" s="1"/>
      <c r="C347" s="1"/>
      <c r="D347" s="1"/>
      <c r="E347" s="17">
        <v>752.8470074586138</v>
      </c>
      <c r="F347" s="17">
        <v>668.17658349328201</v>
      </c>
      <c r="G347" s="17">
        <v>727.57944841103176</v>
      </c>
      <c r="H347" s="17">
        <v>947.26152821708001</v>
      </c>
      <c r="I347" s="17">
        <v>938.05735430157267</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2" t="s">
        <v>64</v>
      </c>
      <c r="B352" s="122"/>
      <c r="C352" s="122"/>
      <c r="D352" s="122"/>
      <c r="E352" s="122"/>
      <c r="F352" s="122"/>
      <c r="G352" s="122"/>
      <c r="H352" s="122"/>
      <c r="I352" s="122"/>
      <c r="J352" s="122"/>
      <c r="K352" s="122"/>
    </row>
    <row r="353" spans="1:11" ht="20.100000000000001" customHeight="1" x14ac:dyDescent="0.25">
      <c r="A353" s="122" t="s">
        <v>128</v>
      </c>
      <c r="B353" s="122">
        <v>0</v>
      </c>
      <c r="C353" s="122">
        <v>0</v>
      </c>
      <c r="D353" s="122">
        <v>0</v>
      </c>
      <c r="E353" s="122">
        <v>0</v>
      </c>
      <c r="F353" s="122">
        <v>0</v>
      </c>
      <c r="G353" s="122">
        <v>0</v>
      </c>
      <c r="H353" s="122">
        <v>0</v>
      </c>
      <c r="I353" s="122">
        <v>0</v>
      </c>
      <c r="J353" s="122">
        <v>0</v>
      </c>
      <c r="K353" s="122">
        <v>0</v>
      </c>
    </row>
    <row r="354" spans="1:11" ht="12.6" customHeight="1" x14ac:dyDescent="0.25">
      <c r="A354" s="46"/>
      <c r="B354" s="46"/>
      <c r="C354" s="46"/>
      <c r="D354" s="46"/>
      <c r="E354" s="46"/>
      <c r="F354" s="46"/>
      <c r="G354" s="46"/>
      <c r="H354" s="46"/>
      <c r="I354" s="46"/>
      <c r="J354" s="46"/>
      <c r="K354" s="46"/>
    </row>
    <row r="355" spans="1:11" ht="18" customHeight="1" x14ac:dyDescent="0.25">
      <c r="A355" s="2" t="s">
        <v>180</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1" t="s">
        <v>116</v>
      </c>
      <c r="B357" s="141"/>
      <c r="C357" s="141"/>
      <c r="D357" s="141"/>
      <c r="E357" s="141"/>
      <c r="F357" s="2" t="s">
        <v>21</v>
      </c>
      <c r="G357" s="27">
        <v>28</v>
      </c>
      <c r="H357" s="27">
        <v>28</v>
      </c>
      <c r="I357" s="27">
        <v>28</v>
      </c>
      <c r="J357" s="27">
        <v>27</v>
      </c>
      <c r="K357" s="27">
        <v>32</v>
      </c>
    </row>
    <row r="358" spans="1:11" ht="15" customHeight="1" x14ac:dyDescent="0.25">
      <c r="A358" s="138">
        <v>0</v>
      </c>
      <c r="B358" s="138">
        <v>0</v>
      </c>
      <c r="C358" s="138">
        <v>0</v>
      </c>
      <c r="D358" s="138"/>
      <c r="E358" s="138"/>
      <c r="F358" s="2" t="s">
        <v>29</v>
      </c>
      <c r="G358" s="28">
        <v>0.45916984391176668</v>
      </c>
      <c r="H358" s="28">
        <v>0.43168011922829963</v>
      </c>
      <c r="I358" s="28">
        <v>0.40690591470251114</v>
      </c>
      <c r="J358" s="28">
        <v>0.42671575700164199</v>
      </c>
      <c r="K358" s="28">
        <v>0.37659118353854887</v>
      </c>
    </row>
    <row r="359" spans="1:11" ht="15" customHeight="1" x14ac:dyDescent="0.25">
      <c r="A359" s="140" t="s">
        <v>117</v>
      </c>
      <c r="B359" s="140"/>
      <c r="C359" s="140"/>
      <c r="D359" s="140"/>
      <c r="E359" s="140"/>
      <c r="F359" s="29" t="s">
        <v>21</v>
      </c>
      <c r="G359" s="30">
        <v>52</v>
      </c>
      <c r="H359" s="30">
        <v>50</v>
      </c>
      <c r="I359" s="30">
        <v>51</v>
      </c>
      <c r="J359" s="30">
        <v>51</v>
      </c>
      <c r="K359" s="30">
        <v>53</v>
      </c>
    </row>
    <row r="360" spans="1:11" ht="15" customHeight="1" x14ac:dyDescent="0.25">
      <c r="A360" s="139">
        <v>0</v>
      </c>
      <c r="B360" s="139">
        <v>0</v>
      </c>
      <c r="C360" s="139">
        <v>0</v>
      </c>
      <c r="D360" s="139"/>
      <c r="E360" s="139"/>
      <c r="F360" s="31" t="s">
        <v>30</v>
      </c>
      <c r="G360" s="32">
        <v>5.7534099184726004E-2</v>
      </c>
      <c r="H360" s="32">
        <v>6.2126189539650899E-2</v>
      </c>
      <c r="I360" s="32">
        <v>5.7760783508896039E-2</v>
      </c>
      <c r="J360" s="32">
        <v>4.7333326136545499E-2</v>
      </c>
      <c r="K360" s="32">
        <v>4.1295844499638003E-2</v>
      </c>
    </row>
    <row r="361" spans="1:11" ht="12" x14ac:dyDescent="0.25">
      <c r="A361" s="4" t="s">
        <v>23</v>
      </c>
      <c r="B361" s="35"/>
      <c r="C361" s="118"/>
      <c r="D361" s="46"/>
      <c r="E361" s="46"/>
      <c r="F361" s="46"/>
      <c r="G361" s="46"/>
      <c r="H361" s="46"/>
      <c r="I361" s="46"/>
      <c r="J361" s="46"/>
      <c r="K361" s="46"/>
    </row>
    <row r="362" spans="1:11" ht="12.75" customHeight="1" x14ac:dyDescent="0.25">
      <c r="A362" s="4" t="s">
        <v>97</v>
      </c>
    </row>
    <row r="364" spans="1:11" ht="12" x14ac:dyDescent="0.25">
      <c r="A364" s="2" t="s">
        <v>182</v>
      </c>
      <c r="B364" s="8"/>
      <c r="C364" s="8"/>
      <c r="D364" s="8"/>
      <c r="E364" s="8"/>
      <c r="F364" s="8"/>
      <c r="G364" s="8"/>
      <c r="H364" s="8"/>
      <c r="I364" s="8"/>
      <c r="J364" s="8"/>
      <c r="K364" s="9"/>
    </row>
    <row r="365" spans="1:11" ht="30" customHeight="1" x14ac:dyDescent="0.25">
      <c r="A365" s="11">
        <v>0</v>
      </c>
      <c r="B365" s="11"/>
      <c r="C365" s="11"/>
      <c r="D365" s="11"/>
      <c r="E365" s="12">
        <v>2021</v>
      </c>
      <c r="F365" s="12">
        <v>2022</v>
      </c>
      <c r="G365" s="12">
        <v>2023</v>
      </c>
      <c r="H365" s="12">
        <v>2024</v>
      </c>
      <c r="I365" s="12">
        <v>2025</v>
      </c>
      <c r="J365" s="13" t="s">
        <v>138</v>
      </c>
      <c r="K365" s="13" t="s">
        <v>181</v>
      </c>
    </row>
    <row r="366" spans="1:11" ht="17.399999999999999" customHeight="1" x14ac:dyDescent="0.25">
      <c r="A366" s="15" t="s">
        <v>35</v>
      </c>
      <c r="B366" s="15"/>
      <c r="C366" s="15"/>
      <c r="D366" s="15"/>
      <c r="E366" s="16">
        <v>388.38</v>
      </c>
      <c r="F366" s="16">
        <v>-72.69</v>
      </c>
      <c r="G366" s="16">
        <v>118.35999999999999</v>
      </c>
      <c r="H366" s="16">
        <v>63.81</v>
      </c>
      <c r="I366" s="16">
        <v>101.31</v>
      </c>
      <c r="J366" s="16">
        <v>37.5</v>
      </c>
      <c r="K366" s="16">
        <v>119.83399999999999</v>
      </c>
    </row>
    <row r="367" spans="1:11" ht="17.399999999999999" customHeight="1" x14ac:dyDescent="0.25">
      <c r="A367" s="15" t="s">
        <v>36</v>
      </c>
      <c r="B367" s="15"/>
      <c r="C367" s="15"/>
      <c r="D367" s="15"/>
      <c r="E367" s="16">
        <v>4.68</v>
      </c>
      <c r="F367" s="16">
        <v>21.3</v>
      </c>
      <c r="G367" s="16">
        <v>-7.0299999999999985</v>
      </c>
      <c r="H367" s="16">
        <v>1.37</v>
      </c>
      <c r="I367" s="16">
        <v>9.91</v>
      </c>
      <c r="J367" s="16">
        <v>8.5399999999999991</v>
      </c>
      <c r="K367" s="16">
        <v>6.0460000000000012</v>
      </c>
    </row>
    <row r="368" spans="1:11" ht="17.399999999999999" customHeight="1" x14ac:dyDescent="0.25">
      <c r="A368" s="1" t="s">
        <v>13</v>
      </c>
      <c r="B368" s="1"/>
      <c r="C368" s="1"/>
      <c r="D368" s="1"/>
      <c r="E368" s="17">
        <v>383.7</v>
      </c>
      <c r="F368" s="17">
        <v>-93.99</v>
      </c>
      <c r="G368" s="17">
        <v>125.38999999999999</v>
      </c>
      <c r="H368" s="17">
        <v>62.440000000000005</v>
      </c>
      <c r="I368" s="17">
        <v>91.4</v>
      </c>
      <c r="J368" s="17" t="s">
        <v>24</v>
      </c>
      <c r="K368" s="17" t="s">
        <v>24</v>
      </c>
    </row>
    <row r="369" spans="1:11" ht="12.75" customHeight="1" x14ac:dyDescent="0.25">
      <c r="A369" s="4" t="s">
        <v>23</v>
      </c>
      <c r="I369" s="8"/>
      <c r="J369" s="8"/>
      <c r="K369" s="9"/>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2" t="s">
        <v>37</v>
      </c>
      <c r="B372" s="132">
        <v>0</v>
      </c>
      <c r="C372" s="132">
        <v>0</v>
      </c>
      <c r="D372" s="132">
        <v>0</v>
      </c>
      <c r="E372" s="132">
        <v>0</v>
      </c>
      <c r="F372" s="132">
        <v>0</v>
      </c>
      <c r="G372" s="132">
        <v>0</v>
      </c>
      <c r="H372" s="132">
        <v>0</v>
      </c>
      <c r="I372" s="132">
        <v>0</v>
      </c>
      <c r="J372" s="132">
        <v>0</v>
      </c>
      <c r="K372" s="132">
        <v>0</v>
      </c>
    </row>
    <row r="373" spans="1:11" ht="12.75" customHeight="1" x14ac:dyDescent="0.25">
      <c r="A373" s="46"/>
      <c r="B373" s="46"/>
      <c r="C373" s="46"/>
      <c r="D373" s="46"/>
      <c r="E373" s="46"/>
      <c r="F373" s="46"/>
      <c r="G373" s="46"/>
      <c r="H373" s="46"/>
      <c r="I373" s="46"/>
      <c r="J373" s="46"/>
      <c r="K373" s="46"/>
    </row>
    <row r="374" spans="1:11" ht="12.75" customHeight="1" x14ac:dyDescent="0.25">
      <c r="A374" s="2" t="s">
        <v>183</v>
      </c>
      <c r="B374" s="22"/>
      <c r="C374" s="22"/>
      <c r="D374" s="22"/>
      <c r="E374" s="22"/>
      <c r="F374" s="22"/>
      <c r="G374" s="22"/>
      <c r="H374" s="22"/>
      <c r="I374" s="22"/>
      <c r="J374" s="22"/>
      <c r="K374" s="22"/>
    </row>
    <row r="375" spans="1:11" ht="26.1" customHeight="1" x14ac:dyDescent="0.25">
      <c r="A375" s="11">
        <v>0</v>
      </c>
      <c r="B375" s="11"/>
      <c r="C375" s="11"/>
      <c r="D375" s="11"/>
      <c r="E375" s="13" t="s">
        <v>89</v>
      </c>
      <c r="F375" s="13" t="s">
        <v>90</v>
      </c>
      <c r="G375" s="13" t="s">
        <v>94</v>
      </c>
      <c r="H375" s="13" t="s">
        <v>103</v>
      </c>
      <c r="I375" s="13" t="s">
        <v>106</v>
      </c>
      <c r="J375" s="13" t="s">
        <v>112</v>
      </c>
      <c r="K375" s="13" t="s">
        <v>113</v>
      </c>
    </row>
    <row r="376" spans="1:11" ht="17.399999999999999" customHeight="1" x14ac:dyDescent="0.25">
      <c r="A376" s="106" t="s">
        <v>35</v>
      </c>
      <c r="B376" s="106"/>
      <c r="C376" s="106"/>
      <c r="D376" s="106"/>
      <c r="E376" s="16">
        <v>1846.97</v>
      </c>
      <c r="F376" s="16">
        <v>1950.46</v>
      </c>
      <c r="G376" s="16">
        <v>2044.7</v>
      </c>
      <c r="H376" s="16">
        <v>2269.27</v>
      </c>
      <c r="I376" s="16">
        <v>2127.75</v>
      </c>
      <c r="J376" s="16">
        <v>-6.2363667611170106</v>
      </c>
      <c r="K376" s="16">
        <v>3.601296290058098</v>
      </c>
    </row>
    <row r="377" spans="1:11" ht="17.399999999999999" customHeight="1" x14ac:dyDescent="0.25">
      <c r="A377" s="106" t="s">
        <v>21</v>
      </c>
      <c r="B377" s="106"/>
      <c r="C377" s="106"/>
      <c r="D377" s="106"/>
      <c r="E377" s="49">
        <v>5</v>
      </c>
      <c r="F377" s="49">
        <v>6</v>
      </c>
      <c r="G377" s="49">
        <v>8</v>
      </c>
      <c r="H377" s="49">
        <v>7</v>
      </c>
      <c r="I377" s="49">
        <v>8</v>
      </c>
      <c r="J377" s="49" t="s">
        <v>24</v>
      </c>
      <c r="K377" s="49" t="s">
        <v>24</v>
      </c>
    </row>
    <row r="378" spans="1:11" ht="17.399999999999999" customHeight="1" x14ac:dyDescent="0.25">
      <c r="A378" s="15" t="s">
        <v>43</v>
      </c>
      <c r="B378" s="15"/>
      <c r="C378" s="15"/>
      <c r="D378" s="15"/>
      <c r="E378" s="107">
        <v>3.2225932054697384</v>
      </c>
      <c r="F378" s="107">
        <v>3.0736462638870439</v>
      </c>
      <c r="G378" s="107">
        <v>2.9435196070047907</v>
      </c>
      <c r="H378" s="107">
        <v>3.1514728153580265</v>
      </c>
      <c r="I378" s="107">
        <v>2.7063820629226356</v>
      </c>
      <c r="J378" s="86" t="s">
        <v>24</v>
      </c>
      <c r="K378" s="86" t="s">
        <v>24</v>
      </c>
    </row>
    <row r="379" spans="1:11" ht="17.399999999999999" customHeight="1" x14ac:dyDescent="0.25">
      <c r="A379" s="97" t="s">
        <v>65</v>
      </c>
      <c r="B379" s="97"/>
      <c r="C379" s="97"/>
      <c r="D379" s="97"/>
      <c r="E379" s="99">
        <v>67.650000000000006</v>
      </c>
      <c r="F379" s="99">
        <v>89.81</v>
      </c>
      <c r="G379" s="99">
        <v>82.18</v>
      </c>
      <c r="H379" s="99">
        <v>88.55</v>
      </c>
      <c r="I379" s="99">
        <v>98.65</v>
      </c>
      <c r="J379" s="99">
        <v>11.405985319028808</v>
      </c>
      <c r="K379" s="99">
        <v>9.8897846149556443</v>
      </c>
    </row>
    <row r="380" spans="1:11" ht="17.399999999999999" customHeight="1" x14ac:dyDescent="0.25">
      <c r="A380" s="15" t="s">
        <v>21</v>
      </c>
      <c r="B380" s="15"/>
      <c r="C380" s="15"/>
      <c r="D380" s="15"/>
      <c r="E380" s="49">
        <v>36</v>
      </c>
      <c r="F380" s="49">
        <v>34</v>
      </c>
      <c r="G380" s="49">
        <v>37</v>
      </c>
      <c r="H380" s="49">
        <v>37</v>
      </c>
      <c r="I380" s="49">
        <v>37</v>
      </c>
      <c r="J380" s="49" t="s">
        <v>24</v>
      </c>
      <c r="K380" s="49" t="s">
        <v>24</v>
      </c>
    </row>
    <row r="381" spans="1:11" ht="17.399999999999999" customHeight="1" x14ac:dyDescent="0.25">
      <c r="A381" s="108" t="s">
        <v>43</v>
      </c>
      <c r="B381" s="108"/>
      <c r="C381" s="108"/>
      <c r="D381" s="108"/>
      <c r="E381" s="109">
        <v>4.1205678769908466E-2</v>
      </c>
      <c r="F381" s="109">
        <v>5.1106052541984102E-2</v>
      </c>
      <c r="G381" s="109">
        <v>4.2634717640454241E-2</v>
      </c>
      <c r="H381" s="109">
        <v>4.3970777185348871E-2</v>
      </c>
      <c r="I381" s="109">
        <v>4.6156188424299319E-2</v>
      </c>
      <c r="J381" s="110" t="s">
        <v>24</v>
      </c>
      <c r="K381" s="110" t="s">
        <v>24</v>
      </c>
    </row>
    <row r="382" spans="1:11" ht="17.399999999999999" customHeight="1" x14ac:dyDescent="0.25">
      <c r="A382" s="111" t="s">
        <v>13</v>
      </c>
      <c r="B382" s="111"/>
      <c r="C382" s="111"/>
      <c r="D382" s="111"/>
      <c r="E382" s="112">
        <v>1779.32</v>
      </c>
      <c r="F382" s="112">
        <v>1860.65</v>
      </c>
      <c r="G382" s="112">
        <v>1962.52</v>
      </c>
      <c r="H382" s="112">
        <v>2180.7199999999998</v>
      </c>
      <c r="I382" s="112">
        <v>2029.1</v>
      </c>
      <c r="J382" s="113" t="s">
        <v>24</v>
      </c>
      <c r="K382" s="113" t="s">
        <v>24</v>
      </c>
    </row>
    <row r="383" spans="1:11" ht="12.75" customHeight="1" x14ac:dyDescent="0.25">
      <c r="A383" s="54" t="s">
        <v>23</v>
      </c>
      <c r="I383" s="22"/>
      <c r="J383" s="22"/>
      <c r="K383" s="22"/>
    </row>
    <row r="384" spans="1:11" ht="12.75" customHeight="1" x14ac:dyDescent="0.25">
      <c r="A384" s="54" t="s">
        <v>42</v>
      </c>
      <c r="B384" s="88"/>
      <c r="C384" s="88"/>
      <c r="D384" s="88"/>
      <c r="E384" s="88"/>
      <c r="F384" s="88"/>
      <c r="G384" s="88"/>
      <c r="H384" s="88"/>
      <c r="I384" s="22"/>
      <c r="J384" s="22"/>
      <c r="K384" s="22"/>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128</v>
      </c>
      <c r="B388" s="88"/>
      <c r="C388" s="88"/>
      <c r="D388" s="88"/>
      <c r="E388" s="88"/>
      <c r="F388" s="88"/>
      <c r="G388" s="88"/>
      <c r="H388" s="88"/>
      <c r="I388" s="88"/>
      <c r="J388" s="87"/>
      <c r="K388" s="46"/>
    </row>
    <row r="389" spans="1:11" ht="12" customHeight="1" x14ac:dyDescent="0.25">
      <c r="A389" s="2" t="s">
        <v>184</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112</v>
      </c>
      <c r="K390" s="13" t="s">
        <v>113</v>
      </c>
    </row>
    <row r="391" spans="1:11" ht="17.399999999999999" customHeight="1" x14ac:dyDescent="0.25">
      <c r="A391" s="15" t="s">
        <v>99</v>
      </c>
      <c r="B391" s="16"/>
      <c r="C391" s="16"/>
      <c r="D391" s="16"/>
      <c r="E391" s="16">
        <v>121.36</v>
      </c>
      <c r="F391" s="16">
        <v>164.35</v>
      </c>
      <c r="G391" s="16">
        <v>190.4</v>
      </c>
      <c r="H391" s="16">
        <v>234.01</v>
      </c>
      <c r="I391" s="16">
        <v>224.8</v>
      </c>
      <c r="J391" s="16">
        <v>-3.9357292423400621</v>
      </c>
      <c r="K391" s="16">
        <v>16.662206108988144</v>
      </c>
    </row>
    <row r="392" spans="1:11" ht="17.399999999999999" customHeight="1" x14ac:dyDescent="0.25">
      <c r="A392" s="15" t="s">
        <v>21</v>
      </c>
      <c r="B392" s="49"/>
      <c r="C392" s="49"/>
      <c r="D392" s="49"/>
      <c r="E392" s="49">
        <v>15</v>
      </c>
      <c r="F392" s="49">
        <v>20</v>
      </c>
      <c r="G392" s="89">
        <v>19</v>
      </c>
      <c r="H392" s="89">
        <v>18</v>
      </c>
      <c r="I392" s="49">
        <v>18</v>
      </c>
      <c r="J392" s="49" t="s">
        <v>24</v>
      </c>
      <c r="K392" s="16" t="s">
        <v>24</v>
      </c>
    </row>
    <row r="393" spans="1:11" ht="17.399999999999999" customHeight="1" x14ac:dyDescent="0.25">
      <c r="A393" s="15" t="s">
        <v>91</v>
      </c>
      <c r="B393" s="16"/>
      <c r="C393" s="16"/>
      <c r="D393" s="16"/>
      <c r="E393" s="16">
        <v>1.1984799766150249</v>
      </c>
      <c r="F393" s="16">
        <v>0.77450737372490208</v>
      </c>
      <c r="G393" s="19">
        <v>0.74754554570432219</v>
      </c>
      <c r="H393" s="19">
        <v>0.84340814596536551</v>
      </c>
      <c r="I393" s="16">
        <v>0.77168254600316155</v>
      </c>
      <c r="J393" s="16" t="s">
        <v>24</v>
      </c>
      <c r="K393" s="114" t="s">
        <v>24</v>
      </c>
    </row>
    <row r="394" spans="1:11" ht="17.399999999999999" customHeight="1" x14ac:dyDescent="0.25">
      <c r="A394" s="97" t="s">
        <v>100</v>
      </c>
      <c r="B394" s="99"/>
      <c r="C394" s="99"/>
      <c r="D394" s="99"/>
      <c r="E394" s="99">
        <v>16.829999999999998</v>
      </c>
      <c r="F394" s="99">
        <v>15.66</v>
      </c>
      <c r="G394" s="99">
        <v>15.93</v>
      </c>
      <c r="H394" s="99">
        <v>15.03</v>
      </c>
      <c r="I394" s="99">
        <v>10.68</v>
      </c>
      <c r="J394" s="99">
        <v>-28.942115768463072</v>
      </c>
      <c r="K394" s="99">
        <v>-10.747213423284075</v>
      </c>
    </row>
    <row r="395" spans="1:11" ht="17.399999999999999" customHeight="1" x14ac:dyDescent="0.25">
      <c r="A395" s="15" t="s">
        <v>21</v>
      </c>
      <c r="B395" s="49"/>
      <c r="C395" s="49"/>
      <c r="D395" s="49"/>
      <c r="E395" s="49">
        <v>26</v>
      </c>
      <c r="F395" s="49">
        <v>34</v>
      </c>
      <c r="G395" s="89">
        <v>39</v>
      </c>
      <c r="H395" s="89">
        <v>42</v>
      </c>
      <c r="I395" s="49">
        <v>46</v>
      </c>
      <c r="J395" s="49" t="s">
        <v>24</v>
      </c>
      <c r="K395" s="16" t="s">
        <v>24</v>
      </c>
    </row>
    <row r="396" spans="1:11" ht="17.399999999999999" customHeight="1" x14ac:dyDescent="0.25">
      <c r="A396" s="1" t="s">
        <v>91</v>
      </c>
      <c r="B396" s="17"/>
      <c r="C396" s="17"/>
      <c r="D396" s="17"/>
      <c r="E396" s="17">
        <v>0.47087064906287501</v>
      </c>
      <c r="F396" s="17">
        <v>0.28301528752437527</v>
      </c>
      <c r="G396" s="18">
        <v>0.24959223866846536</v>
      </c>
      <c r="H396" s="18">
        <v>0.21953463914815299</v>
      </c>
      <c r="I396" s="17">
        <v>0.14925560861489956</v>
      </c>
      <c r="J396" s="17" t="s">
        <v>24</v>
      </c>
      <c r="K396" s="115" t="s">
        <v>24</v>
      </c>
    </row>
    <row r="397" spans="1:11" ht="12.75" customHeight="1" x14ac:dyDescent="0.25">
      <c r="A397" s="54" t="s">
        <v>185</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2" t="s">
        <v>93</v>
      </c>
      <c r="B401" s="122"/>
      <c r="C401" s="122"/>
      <c r="D401" s="122"/>
      <c r="E401" s="122"/>
      <c r="F401" s="122"/>
      <c r="G401" s="122"/>
      <c r="H401" s="122"/>
      <c r="I401" s="122"/>
      <c r="J401" s="122"/>
      <c r="K401" s="122"/>
    </row>
    <row r="402" spans="1:11" ht="5.0999999999999996" customHeight="1" x14ac:dyDescent="0.25">
      <c r="A402" s="120"/>
      <c r="B402" s="120"/>
      <c r="C402" s="120"/>
      <c r="D402" s="120"/>
      <c r="E402" s="120"/>
      <c r="F402" s="120"/>
      <c r="G402" s="120"/>
      <c r="H402" s="120"/>
      <c r="I402" s="7"/>
      <c r="J402" s="7"/>
      <c r="K402" s="7"/>
    </row>
    <row r="403" spans="1:11" ht="5.0999999999999996" customHeight="1" x14ac:dyDescent="0.25">
      <c r="A403" s="119"/>
      <c r="B403" s="119"/>
      <c r="C403" s="119"/>
      <c r="D403" s="119"/>
      <c r="E403" s="119"/>
      <c r="F403" s="119"/>
      <c r="G403" s="119"/>
      <c r="H403" s="119"/>
      <c r="I403" s="119"/>
      <c r="J403" s="119"/>
      <c r="K403" s="119"/>
    </row>
    <row r="404" spans="1:11" ht="5.0999999999999996" customHeight="1" x14ac:dyDescent="0.25">
      <c r="I404" s="84"/>
      <c r="J404" s="84"/>
      <c r="K404" s="84"/>
    </row>
    <row r="405" spans="1:11" ht="12.75" customHeight="1" x14ac:dyDescent="0.25">
      <c r="A405" s="117" t="s">
        <v>44</v>
      </c>
      <c r="B405" s="117">
        <v>46140</v>
      </c>
      <c r="I405" s="84"/>
      <c r="J405" s="84"/>
      <c r="K405" s="84"/>
    </row>
    <row r="406" spans="1:11" ht="12.75" customHeight="1" x14ac:dyDescent="0.25">
      <c r="A406" s="91" t="s">
        <v>95</v>
      </c>
      <c r="I406" s="84"/>
      <c r="J406" s="84"/>
      <c r="K406" s="84"/>
    </row>
    <row r="407" spans="1:11" ht="12.75" customHeight="1" x14ac:dyDescent="0.25">
      <c r="A407" s="116" t="s">
        <v>96</v>
      </c>
      <c r="I407" s="84"/>
      <c r="J407" s="84"/>
      <c r="K407" s="84"/>
    </row>
    <row r="408" spans="1:11" ht="12.75" customHeight="1" x14ac:dyDescent="0.25">
      <c r="A408" s="90"/>
    </row>
  </sheetData>
  <mergeCells count="45">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2:F392 I392:J392 B395:F395 I395:J395">
    <cfRule type="cellIs" dxfId="31" priority="11" operator="lessThan">
      <formula>0</formula>
    </cfRule>
  </conditionalFormatting>
  <conditionalFormatting sqref="E376:K376 E377:I377 E378:K379 E380:I381 J381:K381 E382:K382">
    <cfRule type="cellIs" dxfId="30" priority="36" operator="lessThan">
      <formula>0</formula>
    </cfRule>
  </conditionalFormatting>
  <conditionalFormatting sqref="E366:K368">
    <cfRule type="cellIs" dxfId="29" priority="39" stopIfTrue="1" operator="lessThan">
      <formula>0</formula>
    </cfRule>
  </conditionalFormatting>
  <conditionalFormatting sqref="E376:K382">
    <cfRule type="cellIs" dxfId="28" priority="28" operator="lessThan">
      <formula>0</formula>
    </cfRule>
  </conditionalFormatting>
  <conditionalFormatting sqref="E378:K378 E381:K381">
    <cfRule type="cellIs" dxfId="27" priority="38" operator="lessThan">
      <formula>1</formula>
    </cfRule>
  </conditionalFormatting>
  <conditionalFormatting sqref="B393:K393 B396:K396">
    <cfRule type="cellIs" dxfId="26" priority="12" operator="lessThan">
      <formula>1</formula>
    </cfRule>
  </conditionalFormatting>
  <conditionalFormatting sqref="B8:K10">
    <cfRule type="cellIs" dxfId="25" priority="65" stopIfTrue="1" operator="lessThan">
      <formula>0</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J376:K376 J379:K379">
    <cfRule type="cellIs" dxfId="18" priority="37" stopIfTrue="1" operator="lessThan">
      <formula>0</formula>
    </cfRule>
  </conditionalFormatting>
  <conditionalFormatting sqref="G391:H391">
    <cfRule type="cellIs" dxfId="17" priority="16" stopIfTrue="1" operator="lessThan">
      <formula>0</formula>
    </cfRule>
  </conditionalFormatting>
  <conditionalFormatting sqref="G394:H394">
    <cfRule type="cellIs" dxfId="16" priority="14" stopIfTrue="1" operator="lessThan">
      <formula>0</formula>
    </cfRule>
  </conditionalFormatting>
  <conditionalFormatting sqref="G30:K30 G32:K32">
    <cfRule type="cellIs" dxfId="15" priority="52" operator="lessThan">
      <formula>1</formula>
    </cfRule>
  </conditionalFormatting>
  <conditionalFormatting sqref="G47:K47">
    <cfRule type="cellIs" dxfId="14" priority="58" operator="lessThan">
      <formula>1</formula>
    </cfRule>
  </conditionalFormatting>
  <conditionalFormatting sqref="G334:K334 G336:K336">
    <cfRule type="cellIs" dxfId="13" priority="43" operator="lessThan">
      <formula>1</formula>
    </cfRule>
  </conditionalFormatting>
  <conditionalFormatting sqref="G358:K358 G360:K360">
    <cfRule type="cellIs" dxfId="12" priority="41" operator="lessThan">
      <formula>1</formula>
    </cfRule>
  </conditionalFormatting>
  <conditionalFormatting sqref="J108:K125">
    <cfRule type="cellIs" dxfId="11" priority="51" stopIfTrue="1" operator="lessThan">
      <formula>0</formula>
    </cfRule>
  </conditionalFormatting>
  <conditionalFormatting sqref="J290:K294">
    <cfRule type="cellIs" dxfId="10" priority="62" operator="lessThan">
      <formula>0</formula>
    </cfRule>
  </conditionalFormatting>
  <conditionalFormatting sqref="J305:K309">
    <cfRule type="cellIs" dxfId="9" priority="45" operator="lessThan">
      <formula>0</formula>
    </cfRule>
  </conditionalFormatting>
  <conditionalFormatting sqref="J82:K99">
    <cfRule type="cellIs" dxfId="8" priority="61" stopIfTrue="1" operator="lessThan">
      <formula>0</formula>
    </cfRule>
  </conditionalFormatting>
  <conditionalFormatting sqref="J132:K149">
    <cfRule type="cellIs" dxfId="7" priority="50" stopIfTrue="1" operator="lessThan">
      <formula>0</formula>
    </cfRule>
  </conditionalFormatting>
  <conditionalFormatting sqref="J158:K175">
    <cfRule type="cellIs" dxfId="6" priority="49" stopIfTrue="1" operator="lessThan">
      <formula>0</formula>
    </cfRule>
  </conditionalFormatting>
  <conditionalFormatting sqref="J183:K192">
    <cfRule type="cellIs" dxfId="5" priority="4" stopIfTrue="1" operator="lessThan">
      <formula>0</formula>
    </cfRule>
  </conditionalFormatting>
  <conditionalFormatting sqref="J201:K210">
    <cfRule type="cellIs" dxfId="4" priority="3" stopIfTrue="1" operator="lessThan">
      <formula>0</formula>
    </cfRule>
  </conditionalFormatting>
  <conditionalFormatting sqref="J217:K226">
    <cfRule type="cellIs" dxfId="3" priority="2" stopIfTrue="1" operator="lessThan">
      <formula>0</formula>
    </cfRule>
  </conditionalFormatting>
  <conditionalFormatting sqref="J233:K242">
    <cfRule type="cellIs" dxfId="2" priority="1" stopIfTrue="1"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Moçambique</vt:lpstr>
      <vt:lpstr>Moçambique!Print_Area</vt:lpstr>
      <vt:lpstr>Moçambique!Print_Titles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2026-04-28T11:45:09Z</dcterms:modified>
</cp:coreProperties>
</file>