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México\"/>
    </mc:Choice>
  </mc:AlternateContent>
  <xr:revisionPtr revIDLastSave="0" documentId="13_ncr:1_{1ED34A3D-4330-4F9A-991B-E5064FB65789}" xr6:coauthVersionLast="47" xr6:coauthVersionMax="47" xr10:uidLastSave="{00000000-0000-0000-0000-000000000000}"/>
  <bookViews>
    <workbookView xWindow="-120" yWindow="-120" windowWidth="24240" windowHeight="13020" tabRatio="932" xr2:uid="{00000000-000D-0000-FFFF-FFFF00000000}"/>
  </bookViews>
  <sheets>
    <sheet name="México" sheetId="75" r:id="rId1"/>
  </sheets>
  <definedNames>
    <definedName name="_xlnm.Print_Area" localSheetId="0">México!$A$1:$K$421</definedName>
    <definedName name="_xlnm.Print_Titles" localSheetId="0">México!$2:$3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<sst xmlns="http://schemas.openxmlformats.org/spreadsheetml/2006/main" count="519" uniqueCount="194">
  <si>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</si>
  <si>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</si>
  <si>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</si>
  <si>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</si>
  <si>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</si>
  <si>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</si>
  <si>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</si>
  <si>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</si>
  <si>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</si>
  <si>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</si>
  <si>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</si>
  <si>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</si>
  <si>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</si>
  <si>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</si>
  <si>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</si>
  <si>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</si>
  <si>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</si>
  <si>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</si>
  <si>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</si>
  <si>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</si>
  <si>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</si>
  <si>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</si>
  <si>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</si>
  <si>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</si>
  <si>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</si>
  <si>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</si>
  <si>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</si>
  <si>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</si>
  <si>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</si>
  <si>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</si>
  <si>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</si>
  <si>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</si>
  <si>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</si>
  <si>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</si>
  <si>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</si>
  <si>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</si>
  <si>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</si>
  <si>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</si>
  <si>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</si>
  <si>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</si>
  <si>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</si>
  <si>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</si>
  <si>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</si>
  <si>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</si>
  <si>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</si>
  <si>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</si>
  <si>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</si>
  <si>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</si>
  <si>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</si>
  <si>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</si>
  <si>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</si>
  <si>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</si>
  <si>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</si>
  <si>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</si>
  <si>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</si>
  <si>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</si>
  <si>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</si>
  <si>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</si>
  <si>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</si>
  <si>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</si>
  <si>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</si>
  <si>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</si>
  <si>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</si>
  <si>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</si>
  <si>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</si>
  <si>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</si>
  <si>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</si>
  <si>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</si>
  <si>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</si>
  <si>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</si>
  <si>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</si>
  <si>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</si>
  <si>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</si>
  <si>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</si>
  <si>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</si>
  <si>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</si>
  <si>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</si>
  <si>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</si>
  <si>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</si>
  <si>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</si>
  <si>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</si>
  <si>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</si>
  <si>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</si>
  <si>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</si>
  <si>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</si>
  <si>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</si>
  <si>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</si>
  <si>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</si>
  <si>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</si>
  <si>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</si>
  <si>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</si>
  <si>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</si>
  <si>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</si>
  <si>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</si>
  <si>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</si>
  <si>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</si>
  <si>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</si>
  <si>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</si>
  <si>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</si>
  <si>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</si>
  <si>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</si>
  <si>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</si>
  <si>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</si>
  <si>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</si>
  <si>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</si>
  <si>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</si>
  <si>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</si>
  <si>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</si>
  <si>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</si>
  <si>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</si>
  <si>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</si>
  <si>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</si>
  <si>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</si>
  <si>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</si>
  <si>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PORTUGAL - RELACIONAMENTO ECONÓMICO COM O MÉXICO</t>
  </si>
  <si>
    <t>Balança Comercial de Bens de Portugal com o México</t>
  </si>
  <si>
    <t>tvh % 25/24</t>
  </si>
  <si>
    <t>tvma % 25/21</t>
  </si>
  <si>
    <t>tvh % 26/25</t>
  </si>
  <si>
    <t>Posição e Quota do México no Comércio Internacional Português de Bens</t>
  </si>
  <si>
    <t>México como cliente de Portugal</t>
  </si>
  <si>
    <t>México como fornecedor de Portugal</t>
  </si>
  <si>
    <t>Posição e Quota de Portugal no Comércio Internacional de Bens do México</t>
  </si>
  <si>
    <t>Portugal como cliente do México</t>
  </si>
  <si>
    <t>% Export. México</t>
  </si>
  <si>
    <t>Portugal como fornecedor do México</t>
  </si>
  <si>
    <t>% Import. México</t>
  </si>
  <si>
    <t>Fonte: ITC - International Trade Centre</t>
  </si>
  <si>
    <t>Contributo do México para o Crescimento do Comércio Internacional Português de Bens</t>
  </si>
  <si>
    <t>México - contribuição p/ o cresc. das exportações globais de Portugal</t>
  </si>
  <si>
    <t>México - contribuição p/ o cresc. das importações globais de Portugal</t>
  </si>
  <si>
    <t>Empresas exportadoras de bens para o México</t>
  </si>
  <si>
    <t/>
  </si>
  <si>
    <t>Empresas Portuguesas Exportadoras de Bens para o México por Escalão de Exportação Individual em Valor em 2024</t>
  </si>
  <si>
    <t>M€</t>
  </si>
  <si>
    <t>Empresas Portuguesas Exportadoras de Bens para o México por Nível de Exposição ao Mercado em 2024</t>
  </si>
  <si>
    <t>Exportações de Portugal para o México por Grupos de Produtos</t>
  </si>
  <si>
    <t>% Tot 21</t>
  </si>
  <si>
    <t>% Tot 24</t>
  </si>
  <si>
    <t>% Tot 25</t>
  </si>
  <si>
    <t>vh M€ 25/24</t>
  </si>
  <si>
    <t>Importações de Portugal Provenientes do México por Grupos de Produtos</t>
  </si>
  <si>
    <t>% Tot 26</t>
  </si>
  <si>
    <t>vh M€ 26/25</t>
  </si>
  <si>
    <t>Ind</t>
  </si>
  <si>
    <t>&gt;1000%</t>
  </si>
  <si>
    <t>Principais Produtos Exportados para o México</t>
  </si>
  <si>
    <t>4802 Papel e cartão, não revestidos, do tipo utilizado para escrita, impressão ou outros fins...</t>
  </si>
  <si>
    <t>4504 Cortiça aglomerada, com ou sem aglutinantes, e suas obras (exceto calçado e suas partes,...</t>
  </si>
  <si>
    <t>8708 Partes e acessórios para tratores, para veículos para transporte de = &gt; 10 pessoas, incluindo o...</t>
  </si>
  <si>
    <t>3004 Medicamentos constituídos por produtos misturados ou não misturados, preparados para fins...</t>
  </si>
  <si>
    <t>4503 Obras de cortiça natural (exceto em blocos, chapas, folhas ou tiras, de forma quadrada ou...</t>
  </si>
  <si>
    <t>8480 Caixas de fundição; placas de fundo para moldes; modelos para moldes; moldes para metais (exceto...</t>
  </si>
  <si>
    <t>5903 Tecidos impregnados, revestidos, recobertos ou estratificados com plástico (exceto telas para...</t>
  </si>
  <si>
    <t>9401 Assentos (exceto para medicina, cirurgia, odontologia ou veterinária, da posição 9402), mesmo...</t>
  </si>
  <si>
    <t>3907 Poliacetais, outros poliéteres e resinas epóxidas, em formas primárias; policarbonatos, resinas...</t>
  </si>
  <si>
    <t>4804 Papel e cartão "kraft", não revestidos, em rolos de largura &gt; 36 cm ou em folhas de forma...</t>
  </si>
  <si>
    <t>Amostra</t>
  </si>
  <si>
    <t>Principais Produtos Importados Provenientes do México</t>
  </si>
  <si>
    <t>1701 Açúcares de cana ou de beterraba e sacarose quimicamente pura, no estado sólido</t>
  </si>
  <si>
    <t>3901 Polímeros de etileno, em formas primárias</t>
  </si>
  <si>
    <t>0713 Legumes de vagem, secos, em grão, mesmo pelados ou partidos</t>
  </si>
  <si>
    <t>9001 Fibras óticas e feixes de fibras óticas; cabos de fibras óticas (exceto os constituídos de...</t>
  </si>
  <si>
    <t>2203 Cervejas de malte</t>
  </si>
  <si>
    <t>0303 Peixes congelados (exceto os filetes de peixes e outra carne de peixes da posição 0304)</t>
  </si>
  <si>
    <t>6805 Abrasivos naturais ou artificiais, em pó ou em grãos, aplicados sobre matérias têxteis, papel,...</t>
  </si>
  <si>
    <t>3904 Polímeros de cloreto de vinilo ou de outras olefinas halogenadas, em formas primárias</t>
  </si>
  <si>
    <t>2713 Coque de petróleo, betume de petróleo e outros resíduos dos óleos de petróleo ou de minerais...</t>
  </si>
  <si>
    <t>0901 Café, mesmo torrado ou descafeinado; cascas e películas, de café; sucedâneos do café contendo...</t>
  </si>
  <si>
    <t>8526 Aparelhos de radiodeteção e de radiossondagem (radar), aparelhos de radionavegação e aparelhos...</t>
  </si>
  <si>
    <t>3921 Chapas, folhas, películas, tiras e lâminas, de plástico, reforçadas, estratificadas, associadas...</t>
  </si>
  <si>
    <t>8479 Máquinas e aparelhos, mecânicos, com função própria, não especificados nem compreendidos em...</t>
  </si>
  <si>
    <t>8424 Aparelhos mecânicos, mesmo manuais, para projetar, dispersar ou pulverizar líquidos ou pós;...</t>
  </si>
  <si>
    <t>3920 Chapas, folhas, películas, tiras e lâminas, de plástico não alveolar, não reforçadas nem...</t>
  </si>
  <si>
    <t>1515 Gorduras e óleos vegetais (incluído o óleo de jojoba) ou de origem microbiana e suas frações,...</t>
  </si>
  <si>
    <t>8703 Automóveis de passageiros e outros veículos automóveis principalmente concebidos para transporte...</t>
  </si>
  <si>
    <t>8903 Iates e outros barcos e embarcações de recreio ou de desporto; barcos a remos e canoas</t>
  </si>
  <si>
    <t>8537 Quadros, painéis, consolas, cabinas, armários e outros suportes, com dois ou mais aparelhos das...</t>
  </si>
  <si>
    <t>Exportação de Produtos Industriais Transformados para o México por Graus de Intensidade Tecnológica</t>
  </si>
  <si>
    <t>Importação de Produtos Industriais Transformados do México por Graus de Intensidade Tecnológica</t>
  </si>
  <si>
    <t>Exportação de Bens para o México por Meios de Transporte</t>
  </si>
  <si>
    <t>Importação de Bens do México por Meios de Transporte</t>
  </si>
  <si>
    <t>Balança Comercial de Serviços de Portugal com o México</t>
  </si>
  <si>
    <t>Posição e Quota do México no Comércio Internacional Português de Serviços</t>
  </si>
  <si>
    <t>Balança Comercial de Bens e Serviços de Portugal com o México</t>
  </si>
  <si>
    <t>Posição e Quota do México no Comércio Internacional Português de Bens e Serviços</t>
  </si>
  <si>
    <t>média anual M€ 25/21</t>
  </si>
  <si>
    <t>Fluxos de Investimento Direto entre Portugal e o México - Princípio Direcional</t>
  </si>
  <si>
    <t>Posição (stock) de Investimento Direto entre Portugal e o México - Princípio Direcional</t>
  </si>
  <si>
    <t>Posição (stock) de Investimento Direto do México em Portugal como Contraparte Final - Princípio Direcional</t>
  </si>
  <si>
    <t>tvma % 25/22</t>
  </si>
  <si>
    <t>Balança Comercial de Serviços de Turismo de Portugal com o México</t>
  </si>
  <si>
    <t>Fonte: Banco de Portugal; Unidade: Milhões de Euros (posições em fim de período)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</si>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</sst>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418</xdr:row>
      <xdr:rowOff>47625</xdr:rowOff>
    </xdr:from>
    <xdr:to>
      <xdr:col>10</xdr:col>
      <xdr:colOff>496165</xdr:colOff>
      <xdr:row>420</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2"/>
  <sheetViews>
    <sheetView showGridLines="0" showZeros="0" tabSelected="1" zoomScaleNormal="100" workbookViewId="0">
      <selection activeCell="A417" sqref="A41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116</v>
      </c>
      <c r="H7" s="13" t="s">
        <v>117</v>
      </c>
      <c r="I7" s="13" t="s">
        <v>112</v>
      </c>
      <c r="J7" s="13" t="s">
        <v>113</v>
      </c>
      <c r="K7" s="13" t="s">
        <v>118</v>
      </c>
    </row>
    <row r="8" spans="1:11" ht="17.45" customHeight="1" x14ac:dyDescent="0.2">
      <c r="A8" s="15" t="s">
        <v>25</v>
      </c>
      <c r="B8" s="16">
        <v>322.89710600000001</v>
      </c>
      <c r="C8" s="16">
        <v>373.11651000000001</v>
      </c>
      <c r="D8" s="16">
        <v>371.10086700000005</v>
      </c>
      <c r="E8" s="16">
        <v>391.86116900000002</v>
      </c>
      <c r="F8" s="16">
        <v>385.299779</v>
      </c>
      <c r="G8" s="16">
        <v>-1.6744169923098497</v>
      </c>
      <c r="H8" s="16">
        <v>4.5162097606361584</v>
      </c>
      <c r="I8" s="16">
        <v>94.142960000000002</v>
      </c>
      <c r="J8" s="16">
        <v>96.809747000000002</v>
      </c>
      <c r="K8" s="16">
        <v>2.8326993330143853</v>
      </c>
    </row>
    <row r="9" spans="1:11" ht="17.45" customHeight="1" x14ac:dyDescent="0.2">
      <c r="A9" s="15" t="s">
        <v>26</v>
      </c>
      <c r="B9" s="16">
        <v>66.854855000000001</v>
      </c>
      <c r="C9" s="16">
        <v>88.151043999999999</v>
      </c>
      <c r="D9" s="16">
        <v>101.24891099999999</v>
      </c>
      <c r="E9" s="16">
        <v>84.351618999999999</v>
      </c>
      <c r="F9" s="16">
        <v>91.792102999999997</v>
      </c>
      <c r="G9" s="16">
        <v>8.8207957217750579</v>
      </c>
      <c r="H9" s="16">
        <v>8.247554124069012</v>
      </c>
      <c r="I9" s="16">
        <v>21.167435000000001</v>
      </c>
      <c r="J9" s="16">
        <v>29.413277999999998</v>
      </c>
      <c r="K9" s="16">
        <v>38.955324535070012</v>
      </c>
    </row>
    <row r="10" spans="1:11" ht="17.45" customHeight="1" x14ac:dyDescent="0.2">
      <c r="A10" s="15" t="s">
        <v>13</v>
      </c>
      <c r="B10" s="16">
        <v>256.04225100000002</v>
      </c>
      <c r="C10" s="16">
        <v>284.96546599999999</v>
      </c>
      <c r="D10" s="16">
        <v>269.85195600000009</v>
      </c>
      <c r="E10" s="16">
        <v>307.50954999999999</v>
      </c>
      <c r="F10" s="16">
        <v>293.507676</v>
      </c>
      <c r="G10" s="16" t="s">
        <v>24</v>
      </c>
      <c r="H10" s="16" t="s">
        <v>24</v>
      </c>
      <c r="I10" s="16">
        <v>72.975525000000005</v>
      </c>
      <c r="J10" s="16">
        <v>67.396468999999996</v>
      </c>
      <c r="K10" s="16" t="s">
        <v>24</v>
      </c>
    </row>
    <row r="11" spans="1:11" ht="17.45" customHeight="1" x14ac:dyDescent="0.2">
      <c r="A11" s="1" t="s">
        <v>28</v>
      </c>
      <c r="B11" s="17">
        <v>482.9822845326641</v>
      </c>
      <c r="C11" s="17">
        <v>423.26953042098967</v>
      </c>
      <c r="D11" s="17">
        <v>366.52331697671303</v>
      </c>
      <c r="E11" s="17">
        <v>464.55678461844343</v>
      </c>
      <c r="F11" s="17">
        <v>419.7526436451729</v>
      </c>
      <c r="G11" s="18" t="s">
        <v>24</v>
      </c>
      <c r="H11" s="18" t="s">
        <v>24</v>
      </c>
      <c r="I11" s="17">
        <v>444.75374555301573</v>
      </c>
      <c r="J11" s="17">
        <v>329.13620508397605</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105</v>
      </c>
    </row>
    <row r="17" spans="1:11" ht="12.75" customHeight="1" x14ac:dyDescent="0.2">
      <c r="A17" s="4" t="s">
        <v>111</v>
      </c>
    </row>
    <row r="18" spans="1:11" ht="12.75" customHeight="1" x14ac:dyDescent="0.2">
      <c r="A18" s="21"/>
    </row>
    <row r="19" spans="1:11" ht="12.75" customHeight="1" x14ac:dyDescent="0.2">
      <c r="A19" s="2" t="s">
        <v>119</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112</v>
      </c>
      <c r="K20" s="13" t="s">
        <v>113</v>
      </c>
    </row>
    <row r="21" spans="1:11" ht="15" customHeight="1" x14ac:dyDescent="0.2">
      <c r="A21" s="132" t="s">
        <v>120</v>
      </c>
      <c r="B21" s="132">
        <v>0</v>
      </c>
      <c r="C21" s="132">
        <v>0</v>
      </c>
      <c r="D21" s="2" t="s">
        <v>21</v>
      </c>
      <c r="E21" s="27">
        <v>28</v>
      </c>
      <c r="F21" s="27">
        <v>28</v>
      </c>
      <c r="G21" s="27">
        <v>28</v>
      </c>
      <c r="H21" s="27">
        <v>28</v>
      </c>
      <c r="I21" s="27">
        <v>26</v>
      </c>
      <c r="J21" s="27">
        <v>27</v>
      </c>
      <c r="K21" s="27">
        <v>28</v>
      </c>
    </row>
    <row r="22" spans="1:11" ht="15" customHeight="1" x14ac:dyDescent="0.2">
      <c r="A22" s="132">
        <v>0</v>
      </c>
      <c r="B22" s="132">
        <v>0</v>
      </c>
      <c r="C22" s="132">
        <v>0</v>
      </c>
      <c r="D22" s="2" t="s">
        <v>29</v>
      </c>
      <c r="E22" s="28">
        <v>0.50755201340843759</v>
      </c>
      <c r="F22" s="28">
        <v>0.47589729357974847</v>
      </c>
      <c r="G22" s="28">
        <v>0.47982944477484379</v>
      </c>
      <c r="H22" s="28">
        <v>0.49668651686209642</v>
      </c>
      <c r="I22" s="28">
        <v>0.4854414917872813</v>
      </c>
      <c r="J22" s="28">
        <v>0.44645906407509689</v>
      </c>
      <c r="K22" s="28">
        <v>0.49104444294194</v>
      </c>
    </row>
    <row r="23" spans="1:11" ht="15" customHeight="1" x14ac:dyDescent="0.2">
      <c r="A23" s="133" t="s">
        <v>121</v>
      </c>
      <c r="B23" s="133">
        <v>0</v>
      </c>
      <c r="C23" s="133">
        <v>0</v>
      </c>
      <c r="D23" s="29" t="s">
        <v>21</v>
      </c>
      <c r="E23" s="30">
        <v>58</v>
      </c>
      <c r="F23" s="30">
        <v>59</v>
      </c>
      <c r="G23" s="30">
        <v>57</v>
      </c>
      <c r="H23" s="30">
        <v>59</v>
      </c>
      <c r="I23" s="30">
        <v>56</v>
      </c>
      <c r="J23" s="30">
        <v>59</v>
      </c>
      <c r="K23" s="30">
        <v>51</v>
      </c>
    </row>
    <row r="24" spans="1:11" ht="15" customHeight="1" x14ac:dyDescent="0.2">
      <c r="A24" s="134">
        <v>0</v>
      </c>
      <c r="B24" s="134">
        <v>0</v>
      </c>
      <c r="C24" s="134">
        <v>0</v>
      </c>
      <c r="D24" s="31" t="s">
        <v>30</v>
      </c>
      <c r="E24" s="32">
        <v>8.0406855787549705E-2</v>
      </c>
      <c r="F24" s="32">
        <v>8.0458002704766982E-2</v>
      </c>
      <c r="G24" s="32">
        <v>9.6291433740221644E-2</v>
      </c>
      <c r="H24" s="32">
        <v>7.8654331926962279E-2</v>
      </c>
      <c r="I24" s="32">
        <v>8.2254252331918104E-2</v>
      </c>
      <c r="J24" s="32">
        <v>7.7303631669191866E-2</v>
      </c>
      <c r="K24" s="32">
        <v>0.10455303106597</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123</v>
      </c>
      <c r="B29" s="132">
        <v>0</v>
      </c>
      <c r="C29" s="132">
        <v>0</v>
      </c>
      <c r="D29" s="132">
        <v>0</v>
      </c>
      <c r="E29" s="126" t="s">
        <v>21</v>
      </c>
      <c r="F29" s="126">
        <v>0</v>
      </c>
      <c r="G29" s="27">
        <v>72</v>
      </c>
      <c r="H29" s="27">
        <v>72</v>
      </c>
      <c r="I29" s="27">
        <v>69</v>
      </c>
      <c r="J29" s="27">
        <v>66</v>
      </c>
      <c r="K29" s="27">
        <v>63</v>
      </c>
    </row>
    <row r="30" spans="1:11" ht="15" customHeight="1" x14ac:dyDescent="0.2">
      <c r="A30" s="132">
        <v>0</v>
      </c>
      <c r="B30" s="132">
        <v>0</v>
      </c>
      <c r="C30" s="132">
        <v>0</v>
      </c>
      <c r="D30" s="132">
        <v>0</v>
      </c>
      <c r="E30" s="126" t="s">
        <v>124</v>
      </c>
      <c r="F30" s="126">
        <v>0</v>
      </c>
      <c r="G30" s="28">
        <v>6.8187412200440209E-3</v>
      </c>
      <c r="H30" s="28">
        <v>5.0874863103707998E-3</v>
      </c>
      <c r="I30" s="28">
        <v>7.7282053957186403E-3</v>
      </c>
      <c r="J30" s="28">
        <v>5.7265696378504287E-3</v>
      </c>
      <c r="K30" s="28">
        <v>9.0965449333557918E-3</v>
      </c>
    </row>
    <row r="31" spans="1:11" ht="15" customHeight="1" x14ac:dyDescent="0.2">
      <c r="A31" s="133" t="s">
        <v>125</v>
      </c>
      <c r="B31" s="133">
        <v>0</v>
      </c>
      <c r="C31" s="133">
        <v>0</v>
      </c>
      <c r="D31" s="133">
        <v>0</v>
      </c>
      <c r="E31" s="127" t="s">
        <v>21</v>
      </c>
      <c r="F31" s="127">
        <v>0</v>
      </c>
      <c r="G31" s="30">
        <v>41</v>
      </c>
      <c r="H31" s="30">
        <v>45</v>
      </c>
      <c r="I31" s="30">
        <v>47</v>
      </c>
      <c r="J31" s="30">
        <v>45</v>
      </c>
      <c r="K31" s="30">
        <v>44</v>
      </c>
    </row>
    <row r="32" spans="1:11" ht="15" customHeight="1" x14ac:dyDescent="0.2">
      <c r="A32" s="134">
        <v>0</v>
      </c>
      <c r="B32" s="134">
        <v>0</v>
      </c>
      <c r="C32" s="134">
        <v>0</v>
      </c>
      <c r="D32" s="134">
        <v>0</v>
      </c>
      <c r="E32" s="128" t="s">
        <v>126</v>
      </c>
      <c r="F32" s="128">
        <v>0</v>
      </c>
      <c r="G32" s="32">
        <v>0.11588805673740554</v>
      </c>
      <c r="H32" s="32">
        <v>0.10450364113713433</v>
      </c>
      <c r="I32" s="32">
        <v>0.11318490182949249</v>
      </c>
      <c r="J32" s="32">
        <v>0.11191816477483098</v>
      </c>
      <c r="K32" s="32">
        <v>0.10988470187157924</v>
      </c>
    </row>
    <row r="33" spans="1:11" ht="17.100000000000001" customHeight="1" x14ac:dyDescent="0.2">
      <c r="A33" s="4" t="s">
        <v>127</v>
      </c>
      <c r="B33" s="33"/>
      <c r="C33" s="34"/>
    </row>
    <row r="34" spans="1:11" ht="12.75" customHeight="1" x14ac:dyDescent="0.2">
      <c r="A34" s="35"/>
      <c r="B34" s="36"/>
      <c r="C34" s="36"/>
      <c r="D34" s="36"/>
      <c r="E34" s="36"/>
      <c r="F34" s="36"/>
      <c r="G34" s="36"/>
      <c r="H34" s="36"/>
      <c r="I34" s="36"/>
      <c r="J34" s="36"/>
    </row>
    <row r="35" spans="1:11" ht="12.75" customHeight="1" x14ac:dyDescent="0.2">
      <c r="A35" s="2" t="s">
        <v>128</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113</v>
      </c>
    </row>
    <row r="37" spans="1:11" ht="24.95" customHeight="1" x14ac:dyDescent="0.2">
      <c r="A37" s="132" t="s">
        <v>129</v>
      </c>
      <c r="B37" s="132">
        <v>0</v>
      </c>
      <c r="C37" s="132">
        <v>0</v>
      </c>
      <c r="D37" s="132">
        <v>0</v>
      </c>
      <c r="E37" s="26" t="s">
        <v>4</v>
      </c>
      <c r="F37" s="40">
        <v>0.13384641175506851</v>
      </c>
      <c r="G37" s="40">
        <v>7.893833403502766E-2</v>
      </c>
      <c r="H37" s="40">
        <v>-2.570883417951557E-3</v>
      </c>
      <c r="I37" s="40">
        <v>2.6842848044378354E-2</v>
      </c>
      <c r="J37" s="40">
        <v>-8.316603436850865E-3</v>
      </c>
      <c r="K37" s="40">
        <v>1.2646842930237524E-2</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33" t="s">
        <v>130</v>
      </c>
      <c r="B39" s="133">
        <v>0</v>
      </c>
      <c r="C39" s="133">
        <v>0</v>
      </c>
      <c r="D39" s="133">
        <v>0</v>
      </c>
      <c r="E39" s="43" t="s">
        <v>4</v>
      </c>
      <c r="F39" s="44">
        <v>1.1703688497067089E-2</v>
      </c>
      <c r="G39" s="44">
        <v>2.5613092687844473E-2</v>
      </c>
      <c r="H39" s="44">
        <v>1.1954801335225005E-2</v>
      </c>
      <c r="I39" s="44">
        <v>-1.6069945414101058E-2</v>
      </c>
      <c r="J39" s="44">
        <v>6.9379379456042415E-3</v>
      </c>
      <c r="K39" s="44">
        <v>3.0113880594128849E-2</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131</v>
      </c>
      <c r="B46" s="137">
        <v>0</v>
      </c>
      <c r="C46" s="137">
        <v>0</v>
      </c>
      <c r="D46" s="47" t="s">
        <v>27</v>
      </c>
      <c r="E46" s="47"/>
      <c r="F46" s="47"/>
      <c r="G46" s="48">
        <v>801</v>
      </c>
      <c r="H46" s="48">
        <v>837</v>
      </c>
      <c r="I46" s="48">
        <v>849</v>
      </c>
      <c r="J46" s="48">
        <v>935</v>
      </c>
      <c r="K46" s="48">
        <v>936</v>
      </c>
    </row>
    <row r="47" spans="1:11" ht="17.45" customHeight="1" x14ac:dyDescent="0.2">
      <c r="A47" s="132">
        <v>0</v>
      </c>
      <c r="B47" s="132">
        <v>0</v>
      </c>
      <c r="C47" s="132">
        <v>0</v>
      </c>
      <c r="D47" s="50" t="s">
        <v>59</v>
      </c>
      <c r="E47" s="50"/>
      <c r="F47" s="50"/>
      <c r="G47" s="51">
        <v>3.8680703109909209</v>
      </c>
      <c r="H47" s="51">
        <v>3.7163662196962965</v>
      </c>
      <c r="I47" s="51">
        <v>3.700959023539669</v>
      </c>
      <c r="J47" s="51">
        <v>4.1411993976437236</v>
      </c>
      <c r="K47" s="51">
        <v>4.4211421283831651</v>
      </c>
    </row>
    <row r="48" spans="1:11" ht="17.45" customHeight="1" x14ac:dyDescent="0.2">
      <c r="A48" s="134">
        <v>0</v>
      </c>
      <c r="B48" s="134">
        <v>0</v>
      </c>
      <c r="C48" s="134">
        <v>0</v>
      </c>
      <c r="D48" s="1" t="s">
        <v>60</v>
      </c>
      <c r="E48" s="1"/>
      <c r="F48" s="1"/>
      <c r="G48" s="52">
        <v>36</v>
      </c>
      <c r="H48" s="52">
        <v>35</v>
      </c>
      <c r="I48" s="52">
        <v>35</v>
      </c>
      <c r="J48" s="52">
        <v>33</v>
      </c>
      <c r="K48" s="52">
        <v>30</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108</v>
      </c>
      <c r="C51" s="53"/>
    </row>
    <row r="52" spans="1:11" ht="24.95" customHeight="1" x14ac:dyDescent="0.2">
      <c r="A52" s="121" t="s">
        <v>132</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134</v>
      </c>
      <c r="K57" s="58" t="s">
        <v>47</v>
      </c>
    </row>
    <row r="58" spans="1:11" ht="15" customHeight="1" x14ac:dyDescent="0.2">
      <c r="A58" s="15" t="s">
        <v>12</v>
      </c>
      <c r="B58" s="22"/>
      <c r="C58" s="59"/>
      <c r="D58" s="22"/>
      <c r="E58" s="22"/>
      <c r="F58" s="37"/>
      <c r="G58" s="37"/>
      <c r="H58" s="49">
        <v>936</v>
      </c>
      <c r="I58" s="60">
        <v>100</v>
      </c>
      <c r="J58" s="60">
        <v>391.86116900000002</v>
      </c>
      <c r="K58" s="60">
        <v>100</v>
      </c>
    </row>
    <row r="59" spans="1:11" ht="15" customHeight="1" x14ac:dyDescent="0.2">
      <c r="A59" s="15" t="s">
        <v>87</v>
      </c>
      <c r="B59" s="22"/>
      <c r="C59" s="59"/>
      <c r="D59" s="22"/>
      <c r="E59" s="22"/>
      <c r="F59" s="37"/>
      <c r="G59" s="37"/>
      <c r="H59" s="49">
        <v>5</v>
      </c>
      <c r="I59" s="60">
        <v>0.53418803418803418</v>
      </c>
      <c r="J59" s="60">
        <v>108.199111</v>
      </c>
      <c r="K59" s="60">
        <v>27.611592972101811</v>
      </c>
    </row>
    <row r="60" spans="1:11" ht="15" customHeight="1" x14ac:dyDescent="0.2">
      <c r="A60" s="15" t="s">
        <v>88</v>
      </c>
      <c r="B60" s="22"/>
      <c r="C60" s="59"/>
      <c r="D60" s="22"/>
      <c r="E60" s="22"/>
      <c r="F60" s="37"/>
      <c r="G60" s="37"/>
      <c r="H60" s="49">
        <v>66</v>
      </c>
      <c r="I60" s="60">
        <v>7.0512820512820511</v>
      </c>
      <c r="J60" s="60">
        <v>169.989779</v>
      </c>
      <c r="K60" s="60">
        <v>43.380103069105061</v>
      </c>
    </row>
    <row r="61" spans="1:11" ht="15" customHeight="1" x14ac:dyDescent="0.2">
      <c r="A61" s="15" t="s">
        <v>89</v>
      </c>
      <c r="B61" s="22"/>
      <c r="C61" s="59"/>
      <c r="D61" s="22"/>
      <c r="E61" s="22"/>
      <c r="F61" s="37"/>
      <c r="G61" s="37"/>
      <c r="H61" s="49">
        <v>694</v>
      </c>
      <c r="I61" s="60">
        <v>74.145299145299148</v>
      </c>
      <c r="J61" s="60">
        <v>84.171410999999992</v>
      </c>
      <c r="K61" s="60">
        <v>21.479906063363984</v>
      </c>
    </row>
    <row r="62" spans="1:11" ht="15" customHeight="1" x14ac:dyDescent="0.2">
      <c r="A62" s="15" t="s">
        <v>90</v>
      </c>
      <c r="B62" s="22"/>
      <c r="C62" s="59"/>
      <c r="D62" s="22"/>
      <c r="E62" s="22"/>
      <c r="F62" s="37"/>
      <c r="G62" s="37"/>
      <c r="H62" s="49">
        <v>171</v>
      </c>
      <c r="I62" s="60">
        <v>18.269230769230766</v>
      </c>
      <c r="J62" s="60">
        <v>6.2176000000000002E-2</v>
      </c>
      <c r="K62" s="60">
        <v>1.5866843902565909E-2</v>
      </c>
    </row>
    <row r="63" spans="1:11" ht="15" customHeight="1" x14ac:dyDescent="0.2">
      <c r="A63" s="61" t="s">
        <v>50</v>
      </c>
      <c r="B63" s="61"/>
      <c r="C63" s="62"/>
      <c r="D63" s="61"/>
      <c r="E63" s="61"/>
      <c r="F63" s="63"/>
      <c r="G63" s="63"/>
      <c r="H63" s="64" t="s">
        <v>24</v>
      </c>
      <c r="I63" s="65" t="s">
        <v>24</v>
      </c>
      <c r="J63" s="66">
        <v>29.438692000000003</v>
      </c>
      <c r="K63" s="66">
        <v>7.5125310515265795</v>
      </c>
    </row>
    <row r="64" spans="1:11" ht="12" x14ac:dyDescent="0.2">
      <c r="A64" s="4" t="s">
        <v>1</v>
      </c>
      <c r="C64" s="53"/>
      <c r="F64" s="141" t="s">
        <v>132</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135</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134</v>
      </c>
      <c r="K69" s="58" t="s">
        <v>47</v>
      </c>
    </row>
    <row r="70" spans="1:11" ht="15" customHeight="1" x14ac:dyDescent="0.2">
      <c r="A70" s="15" t="s">
        <v>12</v>
      </c>
      <c r="B70" s="22"/>
      <c r="C70" s="59"/>
      <c r="D70" s="22"/>
      <c r="E70" s="22"/>
      <c r="F70" s="22"/>
      <c r="G70" s="22"/>
      <c r="H70" s="49">
        <v>936</v>
      </c>
      <c r="I70" s="67">
        <v>100</v>
      </c>
      <c r="J70" s="60">
        <v>391.86116900000002</v>
      </c>
      <c r="K70" s="67">
        <v>100</v>
      </c>
    </row>
    <row r="71" spans="1:11" ht="15" customHeight="1" x14ac:dyDescent="0.2">
      <c r="A71" s="15" t="s">
        <v>81</v>
      </c>
      <c r="B71" s="22"/>
      <c r="C71" s="59"/>
      <c r="D71" s="22"/>
      <c r="E71" s="22"/>
      <c r="F71" s="22"/>
      <c r="G71" s="22"/>
      <c r="H71" s="49">
        <v>805</v>
      </c>
      <c r="I71" s="60">
        <v>86.004273504273513</v>
      </c>
      <c r="J71" s="60">
        <v>260.007203</v>
      </c>
      <c r="K71" s="67">
        <v>66.351867336975147</v>
      </c>
    </row>
    <row r="72" spans="1:11" ht="15" customHeight="1" x14ac:dyDescent="0.2">
      <c r="A72" s="15" t="s">
        <v>82</v>
      </c>
      <c r="B72" s="22"/>
      <c r="C72" s="59"/>
      <c r="D72" s="22"/>
      <c r="E72" s="22"/>
      <c r="F72" s="22"/>
      <c r="G72" s="22"/>
      <c r="H72" s="49">
        <v>33</v>
      </c>
      <c r="I72" s="67">
        <v>3.5256410256410255</v>
      </c>
      <c r="J72" s="60">
        <v>47.374171000000004</v>
      </c>
      <c r="K72" s="67">
        <v>12.089529340428218</v>
      </c>
    </row>
    <row r="73" spans="1:11" ht="15" customHeight="1" x14ac:dyDescent="0.2">
      <c r="A73" s="15" t="s">
        <v>83</v>
      </c>
      <c r="B73" s="22"/>
      <c r="C73" s="59"/>
      <c r="D73" s="22"/>
      <c r="E73" s="22"/>
      <c r="F73" s="22"/>
      <c r="G73" s="22"/>
      <c r="H73" s="49">
        <v>22</v>
      </c>
      <c r="I73" s="67">
        <v>2.3504273504273505</v>
      </c>
      <c r="J73" s="60">
        <v>27.434018999999999</v>
      </c>
      <c r="K73" s="67">
        <v>7.0009536974560502</v>
      </c>
    </row>
    <row r="74" spans="1:11" ht="15" customHeight="1" x14ac:dyDescent="0.2">
      <c r="A74" s="15" t="s">
        <v>84</v>
      </c>
      <c r="B74" s="22"/>
      <c r="C74" s="59"/>
      <c r="D74" s="22"/>
      <c r="E74" s="22"/>
      <c r="F74" s="22"/>
      <c r="G74" s="22"/>
      <c r="H74" s="49">
        <v>76</v>
      </c>
      <c r="I74" s="67">
        <v>8.1196581196581192</v>
      </c>
      <c r="J74" s="60">
        <v>27.607084</v>
      </c>
      <c r="K74" s="67">
        <v>7.0451185736140136</v>
      </c>
    </row>
    <row r="75" spans="1:11" ht="15" customHeight="1" x14ac:dyDescent="0.2">
      <c r="A75" s="50" t="s">
        <v>85</v>
      </c>
      <c r="B75" s="68"/>
      <c r="C75" s="69"/>
      <c r="D75" s="68"/>
      <c r="E75" s="68"/>
      <c r="F75" s="68"/>
      <c r="G75" s="68"/>
      <c r="H75" s="70">
        <v>57</v>
      </c>
      <c r="I75" s="71">
        <v>6.0897435897435894</v>
      </c>
      <c r="J75" s="72">
        <v>10.141611999999999</v>
      </c>
      <c r="K75" s="71">
        <v>2.5880625084339495</v>
      </c>
    </row>
    <row r="76" spans="1:11" ht="15" customHeight="1" x14ac:dyDescent="0.2">
      <c r="A76" s="73" t="s">
        <v>50</v>
      </c>
      <c r="B76" s="73"/>
      <c r="C76" s="74"/>
      <c r="D76" s="73"/>
      <c r="E76" s="73"/>
      <c r="F76" s="75"/>
      <c r="G76" s="75"/>
      <c r="H76" s="76" t="s">
        <v>24</v>
      </c>
      <c r="I76" s="77" t="s">
        <v>24</v>
      </c>
      <c r="J76" s="78">
        <v>29.43869200000006</v>
      </c>
      <c r="K76" s="78">
        <v>7.5125310515265653</v>
      </c>
    </row>
    <row r="77" spans="1:11" ht="12" x14ac:dyDescent="0.2">
      <c r="A77" s="4" t="s">
        <v>1</v>
      </c>
      <c r="C77" s="53"/>
      <c r="F77" s="141" t="s">
        <v>132</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136</v>
      </c>
      <c r="B80" s="37"/>
      <c r="C80" s="37"/>
      <c r="D80" s="37"/>
      <c r="E80" s="37"/>
      <c r="F80" s="37"/>
      <c r="G80" s="37"/>
      <c r="H80" s="37"/>
      <c r="I80" s="37"/>
      <c r="J80" s="37"/>
      <c r="K80" s="37"/>
    </row>
    <row r="81" spans="1:11" s="25" customFormat="1" ht="24.95" customHeight="1" x14ac:dyDescent="0.2">
      <c r="A81" s="23">
        <v>0</v>
      </c>
      <c r="B81" s="23">
        <v>0</v>
      </c>
      <c r="C81" s="23">
        <v>0</v>
      </c>
      <c r="D81" s="13">
        <v>2021</v>
      </c>
      <c r="E81" s="13" t="s">
        <v>137</v>
      </c>
      <c r="F81" s="13">
        <v>2024</v>
      </c>
      <c r="G81" s="13" t="s">
        <v>138</v>
      </c>
      <c r="H81" s="13">
        <v>2025</v>
      </c>
      <c r="I81" s="13" t="s">
        <v>139</v>
      </c>
      <c r="J81" s="13" t="s">
        <v>116</v>
      </c>
      <c r="K81" s="13" t="s">
        <v>140</v>
      </c>
    </row>
    <row r="82" spans="1:11" ht="15" customHeight="1" x14ac:dyDescent="0.2">
      <c r="A82" s="15" t="s">
        <v>5</v>
      </c>
      <c r="B82" s="5"/>
      <c r="C82" s="79"/>
      <c r="D82" s="16">
        <v>36.921205</v>
      </c>
      <c r="E82" s="16">
        <v>11.434356119624063</v>
      </c>
      <c r="F82" s="16">
        <v>49.869194999999998</v>
      </c>
      <c r="G82" s="16">
        <v>12.726240552811701</v>
      </c>
      <c r="H82" s="16">
        <v>63.654565000000012</v>
      </c>
      <c r="I82" s="16">
        <v>16.520789387735416</v>
      </c>
      <c r="J82" s="16">
        <v>27.64305700142145</v>
      </c>
      <c r="K82" s="16">
        <v>13.785370000000015</v>
      </c>
    </row>
    <row r="83" spans="1:11" ht="15" customHeight="1" x14ac:dyDescent="0.2">
      <c r="A83" s="15" t="s">
        <v>11</v>
      </c>
      <c r="B83" s="5"/>
      <c r="C83" s="79"/>
      <c r="D83" s="16">
        <v>69.553235999999984</v>
      </c>
      <c r="E83" s="16">
        <v>21.54037143956316</v>
      </c>
      <c r="F83" s="16">
        <v>64.318878000000012</v>
      </c>
      <c r="G83" s="16">
        <v>16.413690125035078</v>
      </c>
      <c r="H83" s="16">
        <v>61.865545999999995</v>
      </c>
      <c r="I83" s="16">
        <v>16.056470668258545</v>
      </c>
      <c r="J83" s="16">
        <v>-3.81432648747389</v>
      </c>
      <c r="K83" s="16">
        <v>-2.4533320000000174</v>
      </c>
    </row>
    <row r="84" spans="1:11" ht="15" customHeight="1" x14ac:dyDescent="0.2">
      <c r="A84" s="15" t="s">
        <v>20</v>
      </c>
      <c r="B84" s="5"/>
      <c r="C84" s="79"/>
      <c r="D84" s="16">
        <v>37.651326999999995</v>
      </c>
      <c r="E84" s="16">
        <v>11.660472113367282</v>
      </c>
      <c r="F84" s="16">
        <v>44.219569999999997</v>
      </c>
      <c r="G84" s="16">
        <v>11.284499077273971</v>
      </c>
      <c r="H84" s="16">
        <v>54.195787000000003</v>
      </c>
      <c r="I84" s="16">
        <v>14.065875443961778</v>
      </c>
      <c r="J84" s="16">
        <v>22.560637744781339</v>
      </c>
      <c r="K84" s="16">
        <v>9.9762170000000054</v>
      </c>
    </row>
    <row r="85" spans="1:11" ht="15" customHeight="1" x14ac:dyDescent="0.2">
      <c r="A85" s="15" t="s">
        <v>18</v>
      </c>
      <c r="B85" s="5"/>
      <c r="C85" s="79"/>
      <c r="D85" s="16">
        <v>51.79485900000001</v>
      </c>
      <c r="E85" s="16">
        <v>16.040669934031555</v>
      </c>
      <c r="F85" s="16">
        <v>62.488093999999997</v>
      </c>
      <c r="G85" s="16">
        <v>15.946487925676553</v>
      </c>
      <c r="H85" s="16">
        <v>36.352989000000001</v>
      </c>
      <c r="I85" s="16">
        <v>9.4349882822019477</v>
      </c>
      <c r="J85" s="16">
        <v>-41.824135330483912</v>
      </c>
      <c r="K85" s="16">
        <v>-26.135104999999996</v>
      </c>
    </row>
    <row r="86" spans="1:11" ht="15" customHeight="1" x14ac:dyDescent="0.2">
      <c r="A86" s="15" t="s">
        <v>16</v>
      </c>
      <c r="B86" s="5"/>
      <c r="C86" s="79"/>
      <c r="D86" s="16">
        <v>40.719961999999995</v>
      </c>
      <c r="E86" s="16">
        <v>12.610816648198758</v>
      </c>
      <c r="F86" s="16">
        <v>29.398771999999997</v>
      </c>
      <c r="G86" s="16">
        <v>7.5023437701223203</v>
      </c>
      <c r="H86" s="16">
        <v>32.369303000000002</v>
      </c>
      <c r="I86" s="16">
        <v>8.4010697031829871</v>
      </c>
      <c r="J86" s="16">
        <v>10.104268981030925</v>
      </c>
      <c r="K86" s="16">
        <v>2.9705310000000047</v>
      </c>
    </row>
    <row r="87" spans="1:11" ht="15" customHeight="1" x14ac:dyDescent="0.2">
      <c r="A87" s="15" t="s">
        <v>6</v>
      </c>
      <c r="B87" s="5"/>
      <c r="C87" s="79"/>
      <c r="D87" s="16">
        <v>19.839116999999998</v>
      </c>
      <c r="E87" s="16">
        <v>6.1440987334212886</v>
      </c>
      <c r="F87" s="16">
        <v>29.687944999999999</v>
      </c>
      <c r="G87" s="16">
        <v>7.576138527775381</v>
      </c>
      <c r="H87" s="16">
        <v>31.750603999999999</v>
      </c>
      <c r="I87" s="16">
        <v>8.2404936962084268</v>
      </c>
      <c r="J87" s="16">
        <v>6.9477998561368937</v>
      </c>
      <c r="K87" s="16">
        <v>2.062659</v>
      </c>
    </row>
    <row r="88" spans="1:11" ht="15" customHeight="1" x14ac:dyDescent="0.2">
      <c r="A88" s="15" t="s">
        <v>10</v>
      </c>
      <c r="B88" s="5"/>
      <c r="C88" s="79"/>
      <c r="D88" s="16">
        <v>12.237463999999999</v>
      </c>
      <c r="E88" s="16">
        <v>3.7898958437862245</v>
      </c>
      <c r="F88" s="16">
        <v>28.127479000000005</v>
      </c>
      <c r="G88" s="16">
        <v>7.1779194329918417</v>
      </c>
      <c r="H88" s="16">
        <v>25.786507</v>
      </c>
      <c r="I88" s="16">
        <v>6.6925828680529822</v>
      </c>
      <c r="J88" s="16">
        <v>-8.3227224167512635</v>
      </c>
      <c r="K88" s="16">
        <v>-2.3409720000000043</v>
      </c>
    </row>
    <row r="89" spans="1:11" ht="15" customHeight="1" x14ac:dyDescent="0.2">
      <c r="A89" s="15" t="s">
        <v>46</v>
      </c>
      <c r="B89" s="5"/>
      <c r="C89" s="79"/>
      <c r="D89" s="16">
        <v>7.1495159999999993</v>
      </c>
      <c r="E89" s="16">
        <v>2.2141777882642275</v>
      </c>
      <c r="F89" s="16">
        <v>31.580182999999998</v>
      </c>
      <c r="G89" s="16">
        <v>8.0590233221092635</v>
      </c>
      <c r="H89" s="16">
        <v>23.848542999999999</v>
      </c>
      <c r="I89" s="16">
        <v>6.1896072356688272</v>
      </c>
      <c r="J89" s="16">
        <v>-24.482568704557536</v>
      </c>
      <c r="K89" s="16">
        <v>-7.7316399999999987</v>
      </c>
    </row>
    <row r="90" spans="1:11" ht="15" customHeight="1" x14ac:dyDescent="0.2">
      <c r="A90" s="15" t="s">
        <v>15</v>
      </c>
      <c r="B90" s="5"/>
      <c r="C90" s="79"/>
      <c r="D90" s="16">
        <v>4.4605689999999996</v>
      </c>
      <c r="E90" s="16">
        <v>1.3814211763173867</v>
      </c>
      <c r="F90" s="16">
        <v>8.8730219999999989</v>
      </c>
      <c r="G90" s="16">
        <v>2.2643279564145837</v>
      </c>
      <c r="H90" s="16">
        <v>9.6019109999999994</v>
      </c>
      <c r="I90" s="16">
        <v>2.4920624208299893</v>
      </c>
      <c r="J90" s="16">
        <v>8.2146646317342675</v>
      </c>
      <c r="K90" s="16">
        <v>0.72888900000000056</v>
      </c>
    </row>
    <row r="91" spans="1:11" ht="15" customHeight="1" x14ac:dyDescent="0.2">
      <c r="A91" s="15" t="s">
        <v>7</v>
      </c>
      <c r="B91" s="5"/>
      <c r="C91" s="79"/>
      <c r="D91" s="16">
        <v>7.0161549999999995</v>
      </c>
      <c r="E91" s="16">
        <v>2.1728763961111497</v>
      </c>
      <c r="F91" s="16">
        <v>8.5022550000000017</v>
      </c>
      <c r="G91" s="16">
        <v>2.1697110284484458</v>
      </c>
      <c r="H91" s="16">
        <v>7.5795740000000018</v>
      </c>
      <c r="I91" s="16">
        <v>1.9671887743283656</v>
      </c>
      <c r="J91" s="16">
        <v>-10.852191565649344</v>
      </c>
      <c r="K91" s="16">
        <v>-0.92268099999999986</v>
      </c>
    </row>
    <row r="92" spans="1:11" ht="15" customHeight="1" x14ac:dyDescent="0.2">
      <c r="A92" s="15" t="s">
        <v>9</v>
      </c>
      <c r="B92" s="5"/>
      <c r="C92" s="79"/>
      <c r="D92" s="16">
        <v>7.1588539999999989</v>
      </c>
      <c r="E92" s="16">
        <v>2.2170697311855125</v>
      </c>
      <c r="F92" s="16">
        <v>5.6740129999999995</v>
      </c>
      <c r="G92" s="16">
        <v>1.4479651082753748</v>
      </c>
      <c r="H92" s="16">
        <v>6.3973200000000006</v>
      </c>
      <c r="I92" s="16">
        <v>1.660348733291124</v>
      </c>
      <c r="J92" s="16">
        <v>12.747714888915501</v>
      </c>
      <c r="K92" s="16">
        <v>0.72330700000000103</v>
      </c>
    </row>
    <row r="93" spans="1:11" ht="15" customHeight="1" x14ac:dyDescent="0.2">
      <c r="A93" s="15" t="s">
        <v>14</v>
      </c>
      <c r="B93" s="5"/>
      <c r="C93" s="79"/>
      <c r="D93" s="16">
        <v>4.1135570000000001</v>
      </c>
      <c r="E93" s="16">
        <v>1.2739528857839935</v>
      </c>
      <c r="F93" s="16">
        <v>4.8002209999999996</v>
      </c>
      <c r="G93" s="16">
        <v>1.2249800132658715</v>
      </c>
      <c r="H93" s="16">
        <v>6.076384</v>
      </c>
      <c r="I93" s="16">
        <v>1.5770535907833987</v>
      </c>
      <c r="J93" s="16">
        <v>26.585505125701513</v>
      </c>
      <c r="K93" s="16">
        <v>1.2761630000000004</v>
      </c>
    </row>
    <row r="94" spans="1:11" ht="15" customHeight="1" x14ac:dyDescent="0.2">
      <c r="A94" s="15" t="s">
        <v>34</v>
      </c>
      <c r="B94" s="5"/>
      <c r="C94" s="79"/>
      <c r="D94" s="16">
        <v>13.287015</v>
      </c>
      <c r="E94" s="16">
        <v>4.1149377783522159</v>
      </c>
      <c r="F94" s="16">
        <v>4.3620730000000005</v>
      </c>
      <c r="G94" s="16">
        <v>1.1131679648513477</v>
      </c>
      <c r="H94" s="16">
        <v>5.6989700000000001</v>
      </c>
      <c r="I94" s="16">
        <v>1.4791002514434353</v>
      </c>
      <c r="J94" s="16">
        <v>30.648203273993797</v>
      </c>
      <c r="K94" s="16">
        <v>1.3368969999999996</v>
      </c>
    </row>
    <row r="95" spans="1:11" ht="15" customHeight="1" x14ac:dyDescent="0.2">
      <c r="A95" s="15" t="s">
        <v>8</v>
      </c>
      <c r="B95" s="5"/>
      <c r="C95" s="79"/>
      <c r="D95" s="16">
        <v>0.79546000000000006</v>
      </c>
      <c r="E95" s="16">
        <v>0.2463509226991957</v>
      </c>
      <c r="F95" s="16">
        <v>1.4018220000000001</v>
      </c>
      <c r="G95" s="16">
        <v>0.35773434851361863</v>
      </c>
      <c r="H95" s="16">
        <v>1.4702020000000002</v>
      </c>
      <c r="I95" s="16">
        <v>0.3815735383538853</v>
      </c>
      <c r="J95" s="16">
        <v>4.8779374271483897</v>
      </c>
      <c r="K95" s="16">
        <v>6.8380000000000107E-2</v>
      </c>
    </row>
    <row r="96" spans="1:11" ht="15" customHeight="1" x14ac:dyDescent="0.2">
      <c r="A96" s="15" t="s">
        <v>19</v>
      </c>
      <c r="B96" s="5"/>
      <c r="C96" s="79"/>
      <c r="D96" s="16">
        <v>1.2166400000000002</v>
      </c>
      <c r="E96" s="16">
        <v>0.3767887594508203</v>
      </c>
      <c r="F96" s="16">
        <v>0.87216899999999997</v>
      </c>
      <c r="G96" s="16">
        <v>0.22257091771193077</v>
      </c>
      <c r="H96" s="16">
        <v>1.0023549999999999</v>
      </c>
      <c r="I96" s="16">
        <v>0.26014938357906503</v>
      </c>
      <c r="J96" s="16">
        <v>14.92669425306333</v>
      </c>
      <c r="K96" s="16">
        <v>0.13018599999999991</v>
      </c>
    </row>
    <row r="97" spans="1:11" ht="15" customHeight="1" x14ac:dyDescent="0.2">
      <c r="A97" s="15" t="s">
        <v>17</v>
      </c>
      <c r="B97" s="5"/>
      <c r="C97" s="79"/>
      <c r="D97" s="16">
        <v>5.0087000000000007E-2</v>
      </c>
      <c r="E97" s="16">
        <v>1.551175252713476E-2</v>
      </c>
      <c r="F97" s="16">
        <v>4.2999999999999995E-5</v>
      </c>
      <c r="G97" s="16">
        <v>1.0973274057680361E-5</v>
      </c>
      <c r="H97" s="16">
        <v>1.3700000000000002E-4</v>
      </c>
      <c r="I97" s="16">
        <v>3.555672945247135E-5</v>
      </c>
      <c r="J97" s="16">
        <v>218.60465116279082</v>
      </c>
      <c r="K97" s="16">
        <v>9.4000000000000035E-5</v>
      </c>
    </row>
    <row r="98" spans="1:11" ht="15" customHeight="1" x14ac:dyDescent="0.2">
      <c r="A98" s="15" t="s">
        <v>39</v>
      </c>
      <c r="B98" s="5"/>
      <c r="C98" s="79"/>
      <c r="D98" s="16">
        <v>8.9320829999999987</v>
      </c>
      <c r="E98" s="16">
        <v>2.7662319773160178</v>
      </c>
      <c r="F98" s="16">
        <v>17.685435000000002</v>
      </c>
      <c r="G98" s="16">
        <v>4.5131889554486584</v>
      </c>
      <c r="H98" s="16">
        <v>17.649082</v>
      </c>
      <c r="I98" s="16">
        <v>4.5806104653903787</v>
      </c>
      <c r="J98" s="16">
        <v>-0.20555332679123728</v>
      </c>
      <c r="K98" s="16">
        <v>-3.6353000000001856E-2</v>
      </c>
    </row>
    <row r="99" spans="1:11" ht="15" customHeight="1" x14ac:dyDescent="0.2">
      <c r="A99" s="1" t="s">
        <v>12</v>
      </c>
      <c r="B99" s="93"/>
      <c r="C99" s="94"/>
      <c r="D99" s="17">
        <v>322.89710600000001</v>
      </c>
      <c r="E99" s="17">
        <v>100</v>
      </c>
      <c r="F99" s="17">
        <v>391.86116900000002</v>
      </c>
      <c r="G99" s="17">
        <v>100</v>
      </c>
      <c r="H99" s="17">
        <v>385.299779</v>
      </c>
      <c r="I99" s="17">
        <v>100</v>
      </c>
      <c r="J99" s="17">
        <v>-1.6744169923098497</v>
      </c>
      <c r="K99" s="17">
        <v>-6.5613900000000172</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141</v>
      </c>
      <c r="B106" s="37"/>
      <c r="C106" s="37"/>
      <c r="D106" s="37"/>
      <c r="E106" s="37"/>
      <c r="F106" s="37"/>
      <c r="G106" s="37"/>
      <c r="H106" s="37"/>
      <c r="I106" s="37"/>
      <c r="J106" s="37"/>
      <c r="K106" s="37"/>
    </row>
    <row r="107" spans="1:11" ht="26.1" customHeight="1" x14ac:dyDescent="0.2">
      <c r="A107" s="23">
        <v>0</v>
      </c>
      <c r="B107" s="23">
        <v>0</v>
      </c>
      <c r="C107" s="23">
        <v>0</v>
      </c>
      <c r="D107" s="13">
        <v>2021</v>
      </c>
      <c r="E107" s="13" t="s">
        <v>137</v>
      </c>
      <c r="F107" s="13">
        <v>2024</v>
      </c>
      <c r="G107" s="13" t="s">
        <v>138</v>
      </c>
      <c r="H107" s="13">
        <v>2025</v>
      </c>
      <c r="I107" s="13" t="s">
        <v>139</v>
      </c>
      <c r="J107" s="13" t="s">
        <v>116</v>
      </c>
      <c r="K107" s="13" t="s">
        <v>140</v>
      </c>
    </row>
    <row r="108" spans="1:11" ht="15.95" customHeight="1" x14ac:dyDescent="0.2">
      <c r="A108" s="15" t="s">
        <v>15</v>
      </c>
      <c r="B108" s="5"/>
      <c r="C108" s="79"/>
      <c r="D108" s="16">
        <v>2.0963530000000001</v>
      </c>
      <c r="E108" s="16">
        <v>3.1356780296659088</v>
      </c>
      <c r="F108" s="16">
        <v>4.7778590000000003</v>
      </c>
      <c r="G108" s="16">
        <v>5.6642173044716548</v>
      </c>
      <c r="H108" s="16">
        <v>20.338365999999997</v>
      </c>
      <c r="I108" s="16">
        <v>22.156988820704974</v>
      </c>
      <c r="J108" s="16">
        <v>325.67949368116552</v>
      </c>
      <c r="K108" s="16">
        <v>15.560506999999998</v>
      </c>
    </row>
    <row r="109" spans="1:11" ht="15.95" customHeight="1" x14ac:dyDescent="0.2">
      <c r="A109" s="15" t="s">
        <v>14</v>
      </c>
      <c r="B109" s="5"/>
      <c r="C109" s="79"/>
      <c r="D109" s="16">
        <v>13.749746999999999</v>
      </c>
      <c r="E109" s="16">
        <v>20.56656468703731</v>
      </c>
      <c r="F109" s="16">
        <v>8.7448150000000009</v>
      </c>
      <c r="G109" s="16">
        <v>10.367097992511562</v>
      </c>
      <c r="H109" s="16">
        <v>16.269406</v>
      </c>
      <c r="I109" s="16">
        <v>17.724189193050734</v>
      </c>
      <c r="J109" s="16">
        <v>86.046314301674741</v>
      </c>
      <c r="K109" s="16">
        <v>7.5245909999999991</v>
      </c>
    </row>
    <row r="110" spans="1:11" ht="15.95" customHeight="1" x14ac:dyDescent="0.2">
      <c r="A110" s="15" t="s">
        <v>11</v>
      </c>
      <c r="B110" s="5"/>
      <c r="C110" s="79"/>
      <c r="D110" s="16">
        <v>11.544890000000001</v>
      </c>
      <c r="E110" s="16">
        <v>17.268588795832404</v>
      </c>
      <c r="F110" s="16">
        <v>19.044439999999994</v>
      </c>
      <c r="G110" s="16">
        <v>22.577444541995092</v>
      </c>
      <c r="H110" s="16">
        <v>14.421569999999996</v>
      </c>
      <c r="I110" s="16">
        <v>15.711122774907984</v>
      </c>
      <c r="J110" s="16">
        <v>-24.274118850436139</v>
      </c>
      <c r="K110" s="16">
        <v>-4.6228699999999989</v>
      </c>
    </row>
    <row r="111" spans="1:11" ht="15.95" customHeight="1" x14ac:dyDescent="0.2">
      <c r="A111" s="15" t="s">
        <v>18</v>
      </c>
      <c r="B111" s="5"/>
      <c r="C111" s="79"/>
      <c r="D111" s="16">
        <v>10.636994000000003</v>
      </c>
      <c r="E111" s="16">
        <v>15.910578222030402</v>
      </c>
      <c r="F111" s="16">
        <v>19.623305999999999</v>
      </c>
      <c r="G111" s="16">
        <v>23.263698115859519</v>
      </c>
      <c r="H111" s="16">
        <v>14.211679999999999</v>
      </c>
      <c r="I111" s="16">
        <v>15.482464760612357</v>
      </c>
      <c r="J111" s="16">
        <v>-27.577544782719084</v>
      </c>
      <c r="K111" s="16">
        <v>-5.411626</v>
      </c>
    </row>
    <row r="112" spans="1:11" ht="15.95" customHeight="1" x14ac:dyDescent="0.2">
      <c r="A112" s="15" t="s">
        <v>34</v>
      </c>
      <c r="B112" s="5"/>
      <c r="C112" s="79"/>
      <c r="D112" s="16">
        <v>4.9694689999999992</v>
      </c>
      <c r="E112" s="16">
        <v>7.4332208184431776</v>
      </c>
      <c r="F112" s="16">
        <v>6.2350180000000002</v>
      </c>
      <c r="G112" s="16">
        <v>7.3916992630574176</v>
      </c>
      <c r="H112" s="16">
        <v>7.9247259999999988</v>
      </c>
      <c r="I112" s="16">
        <v>8.6333418028346074</v>
      </c>
      <c r="J112" s="16">
        <v>27.100290648719838</v>
      </c>
      <c r="K112" s="16">
        <v>1.6897079999999987</v>
      </c>
    </row>
    <row r="113" spans="1:11" ht="15.95" customHeight="1" x14ac:dyDescent="0.2">
      <c r="A113" s="15" t="s">
        <v>10</v>
      </c>
      <c r="B113" s="5"/>
      <c r="C113" s="79"/>
      <c r="D113" s="16">
        <v>8.228864999999999</v>
      </c>
      <c r="E113" s="16">
        <v>12.308552609978735</v>
      </c>
      <c r="F113" s="16">
        <v>3.6949580000000002</v>
      </c>
      <c r="G113" s="16">
        <v>4.3804233324792508</v>
      </c>
      <c r="H113" s="16">
        <v>4.0293090000000005</v>
      </c>
      <c r="I113" s="16">
        <v>4.3896031012602474</v>
      </c>
      <c r="J113" s="16">
        <v>9.0488443982313278</v>
      </c>
      <c r="K113" s="16">
        <v>0.33435100000000029</v>
      </c>
    </row>
    <row r="114" spans="1:11" ht="15.95" customHeight="1" x14ac:dyDescent="0.2">
      <c r="A114" s="15" t="s">
        <v>9</v>
      </c>
      <c r="B114" s="5"/>
      <c r="C114" s="79"/>
      <c r="D114" s="16">
        <v>5.1496130000000013</v>
      </c>
      <c r="E114" s="16">
        <v>7.7026761930752832</v>
      </c>
      <c r="F114" s="16">
        <v>3.3737470000000003</v>
      </c>
      <c r="G114" s="16">
        <v>3.9996232911664689</v>
      </c>
      <c r="H114" s="16">
        <v>3.9534490000000004</v>
      </c>
      <c r="I114" s="16">
        <v>4.3069598263807078</v>
      </c>
      <c r="J114" s="16">
        <v>17.182734804951295</v>
      </c>
      <c r="K114" s="16">
        <v>0.57970200000000016</v>
      </c>
    </row>
    <row r="115" spans="1:11" ht="15.95" customHeight="1" x14ac:dyDescent="0.2">
      <c r="A115" s="15" t="s">
        <v>46</v>
      </c>
      <c r="B115" s="5"/>
      <c r="C115" s="79"/>
      <c r="D115" s="16">
        <v>1.8641219999999998</v>
      </c>
      <c r="E115" s="16">
        <v>2.7883120829444623</v>
      </c>
      <c r="F115" s="16">
        <v>5.2689589999999997</v>
      </c>
      <c r="G115" s="16">
        <v>6.2464230828811953</v>
      </c>
      <c r="H115" s="16">
        <v>3.5090490000000001</v>
      </c>
      <c r="I115" s="16">
        <v>3.8228223183861472</v>
      </c>
      <c r="J115" s="16">
        <v>-33.401474560724424</v>
      </c>
      <c r="K115" s="16">
        <v>-1.7599099999999996</v>
      </c>
    </row>
    <row r="116" spans="1:11" ht="15.95" customHeight="1" x14ac:dyDescent="0.2">
      <c r="A116" s="15" t="s">
        <v>17</v>
      </c>
      <c r="B116" s="5"/>
      <c r="C116" s="79"/>
      <c r="D116" s="16">
        <v>0.41117599999999999</v>
      </c>
      <c r="E116" s="16">
        <v>0.61502788391359153</v>
      </c>
      <c r="F116" s="16">
        <v>7.0589220000000008</v>
      </c>
      <c r="G116" s="16">
        <v>8.3684487431118537</v>
      </c>
      <c r="H116" s="16">
        <v>3.0566499999999994</v>
      </c>
      <c r="I116" s="16">
        <v>3.3299705531313513</v>
      </c>
      <c r="J116" s="16">
        <v>-56.698062395362939</v>
      </c>
      <c r="K116" s="16">
        <v>-4.0022720000000014</v>
      </c>
    </row>
    <row r="117" spans="1:11" ht="15.95" customHeight="1" x14ac:dyDescent="0.2">
      <c r="A117" s="15" t="s">
        <v>16</v>
      </c>
      <c r="B117" s="5"/>
      <c r="C117" s="79"/>
      <c r="D117" s="16">
        <v>3.9326719999999997</v>
      </c>
      <c r="E117" s="16">
        <v>5.882403005735334</v>
      </c>
      <c r="F117" s="16">
        <v>3.0179910000000003</v>
      </c>
      <c r="G117" s="16">
        <v>3.5778696790633031</v>
      </c>
      <c r="H117" s="16">
        <v>1.6937280000000003</v>
      </c>
      <c r="I117" s="16">
        <v>1.8451783374001143</v>
      </c>
      <c r="J117" s="16">
        <v>-43.878957889536444</v>
      </c>
      <c r="K117" s="16">
        <v>-1.324263</v>
      </c>
    </row>
    <row r="118" spans="1:11" ht="15.95" customHeight="1" x14ac:dyDescent="0.2">
      <c r="A118" s="15" t="s">
        <v>6</v>
      </c>
      <c r="B118" s="5"/>
      <c r="C118" s="79"/>
      <c r="D118" s="16">
        <v>2.8332500000000009</v>
      </c>
      <c r="E118" s="16">
        <v>4.23791211573191</v>
      </c>
      <c r="F118" s="16">
        <v>1.8397269999999999</v>
      </c>
      <c r="G118" s="16">
        <v>2.1810215640318651</v>
      </c>
      <c r="H118" s="16">
        <v>0.41812200000000005</v>
      </c>
      <c r="I118" s="16">
        <v>0.45550977299212769</v>
      </c>
      <c r="J118" s="16">
        <v>-77.272606207334022</v>
      </c>
      <c r="K118" s="16">
        <v>-1.4216049999999998</v>
      </c>
    </row>
    <row r="119" spans="1:11" ht="15.95" customHeight="1" x14ac:dyDescent="0.2">
      <c r="A119" s="15" t="s">
        <v>20</v>
      </c>
      <c r="B119" s="5"/>
      <c r="C119" s="79"/>
      <c r="D119" s="16">
        <v>9.0089000000000002E-2</v>
      </c>
      <c r="E119" s="16">
        <v>0.1347531155366353</v>
      </c>
      <c r="F119" s="16">
        <v>0.11934</v>
      </c>
      <c r="G119" s="16">
        <v>0.14147920504051023</v>
      </c>
      <c r="H119" s="16">
        <v>0.33040299999999995</v>
      </c>
      <c r="I119" s="16">
        <v>0.35994708607994302</v>
      </c>
      <c r="J119" s="16">
        <v>176.8585553879671</v>
      </c>
      <c r="K119" s="16">
        <v>0.21106299999999995</v>
      </c>
    </row>
    <row r="120" spans="1:11" ht="15.95" customHeight="1" x14ac:dyDescent="0.2">
      <c r="A120" s="15" t="s">
        <v>19</v>
      </c>
      <c r="B120" s="5"/>
      <c r="C120" s="79"/>
      <c r="D120" s="16">
        <v>0.37403400000000003</v>
      </c>
      <c r="E120" s="16">
        <v>0.55947170927227352</v>
      </c>
      <c r="F120" s="16">
        <v>0.16215200000000002</v>
      </c>
      <c r="G120" s="16">
        <v>0.19223341759450999</v>
      </c>
      <c r="H120" s="16">
        <v>0.30193500000000001</v>
      </c>
      <c r="I120" s="16">
        <v>0.32893352492425193</v>
      </c>
      <c r="J120" s="16">
        <v>86.204918841580721</v>
      </c>
      <c r="K120" s="16">
        <v>0.13978299999999999</v>
      </c>
    </row>
    <row r="121" spans="1:11" ht="15.95" customHeight="1" x14ac:dyDescent="0.2">
      <c r="A121" s="15" t="s">
        <v>7</v>
      </c>
      <c r="B121" s="5"/>
      <c r="C121" s="79"/>
      <c r="D121" s="16">
        <v>0.149922</v>
      </c>
      <c r="E121" s="16">
        <v>0.22424998154584286</v>
      </c>
      <c r="F121" s="16">
        <v>0.31581599999999999</v>
      </c>
      <c r="G121" s="16">
        <v>0.37440419489755139</v>
      </c>
      <c r="H121" s="16">
        <v>0.23299699999999998</v>
      </c>
      <c r="I121" s="16">
        <v>0.25383120375834506</v>
      </c>
      <c r="J121" s="16">
        <v>-26.223813866301899</v>
      </c>
      <c r="K121" s="16">
        <v>-8.2819000000000004E-2</v>
      </c>
    </row>
    <row r="122" spans="1:11" ht="15.95" customHeight="1" x14ac:dyDescent="0.2">
      <c r="A122" s="15" t="s">
        <v>8</v>
      </c>
      <c r="B122" s="5"/>
      <c r="C122" s="79"/>
      <c r="D122" s="16">
        <v>0.10548399999999998</v>
      </c>
      <c r="E122" s="16">
        <v>0.15778061294127402</v>
      </c>
      <c r="F122" s="16">
        <v>0.17882100000000001</v>
      </c>
      <c r="G122" s="16">
        <v>0.21199474547133468</v>
      </c>
      <c r="H122" s="16">
        <v>0.17710699999999999</v>
      </c>
      <c r="I122" s="16">
        <v>0.19294361302518581</v>
      </c>
      <c r="J122" s="16">
        <v>-0.95850039984119362</v>
      </c>
      <c r="K122" s="16">
        <v>-1.7140000000000211E-3</v>
      </c>
    </row>
    <row r="123" spans="1:11" ht="15.95" customHeight="1" x14ac:dyDescent="0.2">
      <c r="A123" s="15" t="s">
        <v>5</v>
      </c>
      <c r="B123" s="5"/>
      <c r="C123" s="79"/>
      <c r="D123" s="16">
        <v>9.7769000000000009E-2</v>
      </c>
      <c r="E123" s="16">
        <v>0.14624068812953075</v>
      </c>
      <c r="F123" s="16">
        <v>0.120167</v>
      </c>
      <c r="G123" s="16">
        <v>0.14245962487098202</v>
      </c>
      <c r="H123" s="16">
        <v>0.11503800000000002</v>
      </c>
      <c r="I123" s="16">
        <v>0.12532450640116616</v>
      </c>
      <c r="J123" s="16">
        <v>-4.2682267178176883</v>
      </c>
      <c r="K123" s="16">
        <v>-5.1289999999999808E-3</v>
      </c>
    </row>
    <row r="124" spans="1:11" ht="15.95" customHeight="1" x14ac:dyDescent="0.2">
      <c r="A124" s="15" t="s">
        <v>39</v>
      </c>
      <c r="B124" s="5"/>
      <c r="C124" s="79"/>
      <c r="D124" s="16">
        <v>0.6204059999999999</v>
      </c>
      <c r="E124" s="16">
        <v>0.92798944818592433</v>
      </c>
      <c r="F124" s="16">
        <v>0.77558100000000008</v>
      </c>
      <c r="G124" s="16">
        <v>0.91946190149592744</v>
      </c>
      <c r="H124" s="16">
        <v>0.80856799999999995</v>
      </c>
      <c r="I124" s="16">
        <v>0.88086880414974256</v>
      </c>
      <c r="J124" s="16">
        <v>4.2531985698463313</v>
      </c>
      <c r="K124" s="16">
        <v>3.2986999999999878E-2</v>
      </c>
    </row>
    <row r="125" spans="1:11" ht="15.95" customHeight="1" x14ac:dyDescent="0.2">
      <c r="A125" s="1" t="s">
        <v>12</v>
      </c>
      <c r="B125" s="93"/>
      <c r="C125" s="94"/>
      <c r="D125" s="17">
        <v>66.854855000000001</v>
      </c>
      <c r="E125" s="17">
        <v>100</v>
      </c>
      <c r="F125" s="17">
        <v>84.351618999999999</v>
      </c>
      <c r="G125" s="17">
        <v>100</v>
      </c>
      <c r="H125" s="17">
        <v>91.792102999999997</v>
      </c>
      <c r="I125" s="17">
        <v>100</v>
      </c>
      <c r="J125" s="17">
        <v>8.8207957217750579</v>
      </c>
      <c r="K125" s="17">
        <v>7.4404839999999979</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136</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112</v>
      </c>
      <c r="G131" s="13" t="s">
        <v>139</v>
      </c>
      <c r="H131" s="13" t="s">
        <v>113</v>
      </c>
      <c r="I131" s="13" t="s">
        <v>142</v>
      </c>
      <c r="J131" s="13" t="s">
        <v>118</v>
      </c>
      <c r="K131" s="13" t="s">
        <v>143</v>
      </c>
    </row>
    <row r="132" spans="1:11" ht="15.95" customHeight="1" x14ac:dyDescent="0.2">
      <c r="A132" s="15" t="s">
        <v>11</v>
      </c>
      <c r="B132" s="5"/>
      <c r="C132" s="79"/>
      <c r="D132" s="16"/>
      <c r="E132" s="16">
        <v>0</v>
      </c>
      <c r="F132" s="16">
        <v>15.152123000000003</v>
      </c>
      <c r="G132" s="16">
        <v>16.094801990504656</v>
      </c>
      <c r="H132" s="16">
        <v>22.079470999999998</v>
      </c>
      <c r="I132" s="16">
        <v>22.807074374442891</v>
      </c>
      <c r="J132" s="16">
        <v>45.718662658691414</v>
      </c>
      <c r="K132" s="16">
        <v>6.927347999999995</v>
      </c>
    </row>
    <row r="133" spans="1:11" ht="15.95" customHeight="1" x14ac:dyDescent="0.2">
      <c r="A133" s="15" t="s">
        <v>18</v>
      </c>
      <c r="B133" s="5"/>
      <c r="C133" s="79"/>
      <c r="D133" s="16"/>
      <c r="E133" s="16">
        <v>0</v>
      </c>
      <c r="F133" s="16">
        <v>9.3803570000000001</v>
      </c>
      <c r="G133" s="16">
        <v>9.9639495082797485</v>
      </c>
      <c r="H133" s="16">
        <v>12.174984999999998</v>
      </c>
      <c r="I133" s="16">
        <v>12.576197518623818</v>
      </c>
      <c r="J133" s="16">
        <v>29.792341592116351</v>
      </c>
      <c r="K133" s="16">
        <v>2.7946279999999977</v>
      </c>
    </row>
    <row r="134" spans="1:11" ht="15.95" customHeight="1" x14ac:dyDescent="0.2">
      <c r="A134" s="15" t="s">
        <v>20</v>
      </c>
      <c r="B134" s="5"/>
      <c r="C134" s="79"/>
      <c r="D134" s="16"/>
      <c r="E134" s="16">
        <v>0</v>
      </c>
      <c r="F134" s="16">
        <v>14.861503999999998</v>
      </c>
      <c r="G134" s="16">
        <v>15.786102327778941</v>
      </c>
      <c r="H134" s="16">
        <v>11.425484000000001</v>
      </c>
      <c r="I134" s="16">
        <v>11.801997581917037</v>
      </c>
      <c r="J134" s="16">
        <v>-23.120271003526948</v>
      </c>
      <c r="K134" s="16">
        <v>-3.4360199999999974</v>
      </c>
    </row>
    <row r="135" spans="1:11" ht="15.95" customHeight="1" x14ac:dyDescent="0.2">
      <c r="A135" s="15" t="s">
        <v>5</v>
      </c>
      <c r="B135" s="5"/>
      <c r="C135" s="79"/>
      <c r="D135" s="16"/>
      <c r="E135" s="16">
        <v>0</v>
      </c>
      <c r="F135" s="16">
        <v>17.113712000000003</v>
      </c>
      <c r="G135" s="16">
        <v>18.178429911275366</v>
      </c>
      <c r="H135" s="16">
        <v>10.896011999999999</v>
      </c>
      <c r="I135" s="16">
        <v>11.255077445869164</v>
      </c>
      <c r="J135" s="16">
        <v>-36.331685376030656</v>
      </c>
      <c r="K135" s="16">
        <v>-6.2177000000000042</v>
      </c>
    </row>
    <row r="136" spans="1:11" ht="15.95" customHeight="1" x14ac:dyDescent="0.2">
      <c r="A136" s="15" t="s">
        <v>16</v>
      </c>
      <c r="B136" s="5"/>
      <c r="C136" s="79"/>
      <c r="D136" s="16"/>
      <c r="E136" s="16">
        <v>0</v>
      </c>
      <c r="F136" s="16">
        <v>8.0441469999999988</v>
      </c>
      <c r="G136" s="16">
        <v>8.5446081151474296</v>
      </c>
      <c r="H136" s="16">
        <v>8.3928159999999981</v>
      </c>
      <c r="I136" s="16">
        <v>8.6693915231490042</v>
      </c>
      <c r="J136" s="16">
        <v>4.3344434158152412</v>
      </c>
      <c r="K136" s="16">
        <v>0.34866899999999923</v>
      </c>
    </row>
    <row r="137" spans="1:11" ht="15.95" customHeight="1" x14ac:dyDescent="0.2">
      <c r="A137" s="15" t="s">
        <v>6</v>
      </c>
      <c r="B137" s="5"/>
      <c r="C137" s="79"/>
      <c r="D137" s="16"/>
      <c r="E137" s="16">
        <v>0</v>
      </c>
      <c r="F137" s="16">
        <v>5.864884</v>
      </c>
      <c r="G137" s="16">
        <v>6.229763755038082</v>
      </c>
      <c r="H137" s="16">
        <v>6.244256</v>
      </c>
      <c r="I137" s="16">
        <v>6.4500282187495026</v>
      </c>
      <c r="J137" s="16">
        <v>6.4685337340005367</v>
      </c>
      <c r="K137" s="16">
        <v>0.37937200000000004</v>
      </c>
    </row>
    <row r="138" spans="1:11" ht="15.95" customHeight="1" x14ac:dyDescent="0.2">
      <c r="A138" s="15" t="s">
        <v>10</v>
      </c>
      <c r="B138" s="5"/>
      <c r="C138" s="79"/>
      <c r="D138" s="16"/>
      <c r="E138" s="16">
        <v>0</v>
      </c>
      <c r="F138" s="16">
        <v>6.1053660000000001</v>
      </c>
      <c r="G138" s="16">
        <v>6.4852071785293344</v>
      </c>
      <c r="H138" s="16">
        <v>5.0425610000000001</v>
      </c>
      <c r="I138" s="16">
        <v>5.2087327529117493</v>
      </c>
      <c r="J138" s="16">
        <v>-17.40771970099745</v>
      </c>
      <c r="K138" s="16">
        <v>-1.062805</v>
      </c>
    </row>
    <row r="139" spans="1:11" ht="15.95" customHeight="1" x14ac:dyDescent="0.2">
      <c r="A139" s="15" t="s">
        <v>46</v>
      </c>
      <c r="B139" s="5"/>
      <c r="C139" s="79"/>
      <c r="D139" s="16"/>
      <c r="E139" s="16">
        <v>0</v>
      </c>
      <c r="F139" s="16">
        <v>5.3902920000000005</v>
      </c>
      <c r="G139" s="16">
        <v>5.7256453376864291</v>
      </c>
      <c r="H139" s="16">
        <v>4.8558239999999993</v>
      </c>
      <c r="I139" s="16">
        <v>5.0158420515240056</v>
      </c>
      <c r="J139" s="16">
        <v>-9.9153812075487036</v>
      </c>
      <c r="K139" s="16">
        <v>-0.53446800000000128</v>
      </c>
    </row>
    <row r="140" spans="1:11" ht="15.95" customHeight="1" x14ac:dyDescent="0.2">
      <c r="A140" s="15" t="s">
        <v>15</v>
      </c>
      <c r="B140" s="5"/>
      <c r="C140" s="79"/>
      <c r="D140" s="16"/>
      <c r="E140" s="16">
        <v>0</v>
      </c>
      <c r="F140" s="16">
        <v>2.2494490000000003</v>
      </c>
      <c r="G140" s="16">
        <v>2.3893969341945489</v>
      </c>
      <c r="H140" s="16">
        <v>2.9865740000000001</v>
      </c>
      <c r="I140" s="16">
        <v>3.0849930844256828</v>
      </c>
      <c r="J140" s="16">
        <v>32.769135908393551</v>
      </c>
      <c r="K140" s="16">
        <v>0.73712499999999981</v>
      </c>
    </row>
    <row r="141" spans="1:11" ht="15.95" customHeight="1" x14ac:dyDescent="0.2">
      <c r="A141" s="15" t="s">
        <v>7</v>
      </c>
      <c r="B141" s="5"/>
      <c r="C141" s="79"/>
      <c r="D141" s="16"/>
      <c r="E141" s="16">
        <v>0</v>
      </c>
      <c r="F141" s="16">
        <v>1.8175500000000002</v>
      </c>
      <c r="G141" s="16">
        <v>1.9306276326981859</v>
      </c>
      <c r="H141" s="16">
        <v>2.0424850000000001</v>
      </c>
      <c r="I141" s="16">
        <v>2.1097927257262641</v>
      </c>
      <c r="J141" s="16">
        <v>12.375725564633703</v>
      </c>
      <c r="K141" s="16">
        <v>0.22493499999999989</v>
      </c>
    </row>
    <row r="142" spans="1:11" ht="15.95" customHeight="1" x14ac:dyDescent="0.2">
      <c r="A142" s="15" t="s">
        <v>34</v>
      </c>
      <c r="B142" s="5"/>
      <c r="C142" s="79"/>
      <c r="D142" s="16"/>
      <c r="E142" s="16">
        <v>0</v>
      </c>
      <c r="F142" s="16">
        <v>1.2332110000000001</v>
      </c>
      <c r="G142" s="16">
        <v>1.3099343806483246</v>
      </c>
      <c r="H142" s="16">
        <v>1.9212909999999999</v>
      </c>
      <c r="I142" s="16">
        <v>1.9846049179324885</v>
      </c>
      <c r="J142" s="16">
        <v>55.795804610889768</v>
      </c>
      <c r="K142" s="16">
        <v>0.6880799999999998</v>
      </c>
    </row>
    <row r="143" spans="1:11" ht="15.95" customHeight="1" x14ac:dyDescent="0.2">
      <c r="A143" s="15" t="s">
        <v>14</v>
      </c>
      <c r="B143" s="5"/>
      <c r="C143" s="79"/>
      <c r="D143" s="16"/>
      <c r="E143" s="16">
        <v>0</v>
      </c>
      <c r="F143" s="16">
        <v>0.57424900000000001</v>
      </c>
      <c r="G143" s="16">
        <v>0.60997550958669666</v>
      </c>
      <c r="H143" s="16">
        <v>1.681341</v>
      </c>
      <c r="I143" s="16">
        <v>1.7367476438090472</v>
      </c>
      <c r="J143" s="16">
        <v>192.78953903271926</v>
      </c>
      <c r="K143" s="16">
        <v>1.107092</v>
      </c>
    </row>
    <row r="144" spans="1:11" ht="15.95" customHeight="1" x14ac:dyDescent="0.2">
      <c r="A144" s="15" t="s">
        <v>9</v>
      </c>
      <c r="B144" s="5"/>
      <c r="C144" s="79"/>
      <c r="D144" s="16"/>
      <c r="E144" s="16">
        <v>0</v>
      </c>
      <c r="F144" s="16">
        <v>1.916623</v>
      </c>
      <c r="G144" s="16">
        <v>2.0358643917718329</v>
      </c>
      <c r="H144" s="16">
        <v>1.3537819999999998</v>
      </c>
      <c r="I144" s="16">
        <v>1.3983943166383854</v>
      </c>
      <c r="J144" s="16">
        <v>-29.366286431916976</v>
      </c>
      <c r="K144" s="16">
        <v>-0.56284100000000015</v>
      </c>
    </row>
    <row r="145" spans="1:11" ht="15.95" customHeight="1" x14ac:dyDescent="0.2">
      <c r="A145" s="15" t="s">
        <v>8</v>
      </c>
      <c r="B145" s="5"/>
      <c r="C145" s="79"/>
      <c r="D145" s="16"/>
      <c r="E145" s="16">
        <v>0</v>
      </c>
      <c r="F145" s="16">
        <v>0.30930399999999991</v>
      </c>
      <c r="G145" s="16">
        <v>0.32854713724743717</v>
      </c>
      <c r="H145" s="16">
        <v>0.70312400000000008</v>
      </c>
      <c r="I145" s="16">
        <v>0.72629463642746639</v>
      </c>
      <c r="J145" s="16">
        <v>127.32457388200615</v>
      </c>
      <c r="K145" s="16">
        <v>0.39382000000000017</v>
      </c>
    </row>
    <row r="146" spans="1:11" ht="15.95" customHeight="1" x14ac:dyDescent="0.2">
      <c r="A146" s="15" t="s">
        <v>19</v>
      </c>
      <c r="B146" s="5"/>
      <c r="C146" s="79"/>
      <c r="D146" s="16"/>
      <c r="E146" s="16">
        <v>0</v>
      </c>
      <c r="F146" s="16">
        <v>0.31378300000000003</v>
      </c>
      <c r="G146" s="16">
        <v>0.33330479517533762</v>
      </c>
      <c r="H146" s="16">
        <v>0.18048400000000001</v>
      </c>
      <c r="I146" s="16">
        <v>0.18643164102060922</v>
      </c>
      <c r="J146" s="16">
        <v>-42.481268902394334</v>
      </c>
      <c r="K146" s="16">
        <v>-0.13329900000000003</v>
      </c>
    </row>
    <row r="147" spans="1:11" ht="15.95" customHeight="1" x14ac:dyDescent="0.2">
      <c r="A147" s="15" t="s">
        <v>17</v>
      </c>
      <c r="B147" s="5"/>
      <c r="C147" s="79"/>
      <c r="D147" s="16"/>
      <c r="E147" s="16">
        <v>0</v>
      </c>
      <c r="F147" s="16">
        <v>0</v>
      </c>
      <c r="G147" s="16">
        <v>0</v>
      </c>
      <c r="H147" s="16">
        <v>1.1E-5</v>
      </c>
      <c r="I147" s="16">
        <v>1.1362492249876451E-5</v>
      </c>
      <c r="J147" s="16" t="s">
        <v>144</v>
      </c>
      <c r="K147" s="16">
        <v>1.1E-5</v>
      </c>
    </row>
    <row r="148" spans="1:11" ht="15.95" customHeight="1" x14ac:dyDescent="0.2">
      <c r="A148" s="15" t="s">
        <v>39</v>
      </c>
      <c r="B148" s="5"/>
      <c r="C148" s="79"/>
      <c r="D148" s="16"/>
      <c r="E148" s="16">
        <v>0</v>
      </c>
      <c r="F148" s="16">
        <v>3.8164060000000002</v>
      </c>
      <c r="G148" s="16">
        <v>4.0538410944376508</v>
      </c>
      <c r="H148" s="16">
        <v>4.8292459999999995</v>
      </c>
      <c r="I148" s="16">
        <v>4.9883882043406222</v>
      </c>
      <c r="J148" s="16">
        <v>26.539105116174728</v>
      </c>
      <c r="K148" s="16">
        <v>1.0128399999999993</v>
      </c>
    </row>
    <row r="149" spans="1:11" ht="15.95" customHeight="1" x14ac:dyDescent="0.2">
      <c r="A149" s="1" t="s">
        <v>12</v>
      </c>
      <c r="B149" s="93"/>
      <c r="C149" s="94"/>
      <c r="D149" s="17"/>
      <c r="E149" s="17">
        <v>0</v>
      </c>
      <c r="F149" s="17">
        <v>94.142960000000002</v>
      </c>
      <c r="G149" s="17">
        <v>100</v>
      </c>
      <c r="H149" s="17">
        <v>96.809747000000002</v>
      </c>
      <c r="I149" s="17">
        <v>100</v>
      </c>
      <c r="J149" s="17">
        <v>2.8326993330143853</v>
      </c>
      <c r="K149" s="17">
        <v>2.6667869999999994</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112</v>
      </c>
      <c r="G157" s="13" t="s">
        <v>139</v>
      </c>
      <c r="H157" s="13" t="s">
        <v>113</v>
      </c>
      <c r="I157" s="13" t="s">
        <v>142</v>
      </c>
      <c r="J157" s="13" t="s">
        <v>118</v>
      </c>
      <c r="K157" s="13" t="s">
        <v>143</v>
      </c>
    </row>
    <row r="158" spans="1:11" ht="15.95" customHeight="1" x14ac:dyDescent="0.2">
      <c r="A158" s="15" t="s">
        <v>17</v>
      </c>
      <c r="B158" s="5"/>
      <c r="C158" s="79"/>
      <c r="D158" s="16"/>
      <c r="E158" s="16">
        <v>0</v>
      </c>
      <c r="F158" s="16">
        <v>9.6092999999999998E-2</v>
      </c>
      <c r="G158" s="16">
        <v>0.45396619854980064</v>
      </c>
      <c r="H158" s="16">
        <v>5.8962660000000007</v>
      </c>
      <c r="I158" s="16">
        <v>20.04627297916268</v>
      </c>
      <c r="J158" s="16" t="s">
        <v>145</v>
      </c>
      <c r="K158" s="16">
        <v>5.8001730000000009</v>
      </c>
    </row>
    <row r="159" spans="1:11" ht="15.95" customHeight="1" x14ac:dyDescent="0.2">
      <c r="A159" s="15" t="s">
        <v>14</v>
      </c>
      <c r="B159" s="5"/>
      <c r="C159" s="79"/>
      <c r="D159" s="16"/>
      <c r="E159" s="16">
        <v>0</v>
      </c>
      <c r="F159" s="16">
        <v>4.0494390000000005</v>
      </c>
      <c r="G159" s="16">
        <v>19.130513451440859</v>
      </c>
      <c r="H159" s="16">
        <v>5.8193579999999994</v>
      </c>
      <c r="I159" s="16">
        <v>19.78479923250989</v>
      </c>
      <c r="J159" s="16">
        <v>43.707758037594807</v>
      </c>
      <c r="K159" s="16">
        <v>1.7699189999999989</v>
      </c>
    </row>
    <row r="160" spans="1:11" ht="15.95" customHeight="1" x14ac:dyDescent="0.2">
      <c r="A160" s="15" t="s">
        <v>11</v>
      </c>
      <c r="B160" s="5"/>
      <c r="C160" s="79"/>
      <c r="D160" s="16"/>
      <c r="E160" s="16">
        <v>0</v>
      </c>
      <c r="F160" s="16">
        <v>3.1612849999999995</v>
      </c>
      <c r="G160" s="16">
        <v>14.934662607916355</v>
      </c>
      <c r="H160" s="16">
        <v>4.6649699999999994</v>
      </c>
      <c r="I160" s="16">
        <v>15.86008196706263</v>
      </c>
      <c r="J160" s="16">
        <v>47.565626003349912</v>
      </c>
      <c r="K160" s="16">
        <v>1.5036849999999999</v>
      </c>
    </row>
    <row r="161" spans="1:11" ht="15.95" customHeight="1" x14ac:dyDescent="0.2">
      <c r="A161" s="15" t="s">
        <v>18</v>
      </c>
      <c r="B161" s="5"/>
      <c r="C161" s="79"/>
      <c r="D161" s="16"/>
      <c r="E161" s="16">
        <v>0</v>
      </c>
      <c r="F161" s="16">
        <v>2.8109879999999992</v>
      </c>
      <c r="G161" s="16">
        <v>13.279776222296178</v>
      </c>
      <c r="H161" s="16">
        <v>4.1388950000000007</v>
      </c>
      <c r="I161" s="16">
        <v>14.071518992204815</v>
      </c>
      <c r="J161" s="16">
        <v>47.239867263752174</v>
      </c>
      <c r="K161" s="16">
        <v>1.3279070000000015</v>
      </c>
    </row>
    <row r="162" spans="1:11" ht="15.95" customHeight="1" x14ac:dyDescent="0.2">
      <c r="A162" s="15" t="s">
        <v>46</v>
      </c>
      <c r="B162" s="5"/>
      <c r="C162" s="79"/>
      <c r="D162" s="16"/>
      <c r="E162" s="16">
        <v>0</v>
      </c>
      <c r="F162" s="16">
        <v>1.2444729999999999</v>
      </c>
      <c r="G162" s="16">
        <v>5.8791865901560572</v>
      </c>
      <c r="H162" s="16">
        <v>3.3173300000000001</v>
      </c>
      <c r="I162" s="16">
        <v>11.278341706762504</v>
      </c>
      <c r="J162" s="16">
        <v>166.56504399854398</v>
      </c>
      <c r="K162" s="16">
        <v>2.0728569999999999</v>
      </c>
    </row>
    <row r="163" spans="1:11" ht="15.95" customHeight="1" x14ac:dyDescent="0.2">
      <c r="A163" s="15" t="s">
        <v>34</v>
      </c>
      <c r="B163" s="5"/>
      <c r="C163" s="79"/>
      <c r="D163" s="16"/>
      <c r="E163" s="16">
        <v>0</v>
      </c>
      <c r="F163" s="16">
        <v>1.7165459999999997</v>
      </c>
      <c r="G163" s="16">
        <v>8.1093717779220746</v>
      </c>
      <c r="H163" s="16">
        <v>1.659151</v>
      </c>
      <c r="I163" s="16">
        <v>5.6408231683663415</v>
      </c>
      <c r="J163" s="16">
        <v>-3.3436330864421722</v>
      </c>
      <c r="K163" s="16">
        <v>-5.7394999999999641E-2</v>
      </c>
    </row>
    <row r="164" spans="1:11" ht="15.95" customHeight="1" x14ac:dyDescent="0.2">
      <c r="A164" s="15" t="s">
        <v>15</v>
      </c>
      <c r="B164" s="5"/>
      <c r="C164" s="79"/>
      <c r="D164" s="16"/>
      <c r="E164" s="16">
        <v>0</v>
      </c>
      <c r="F164" s="16">
        <v>6.393777</v>
      </c>
      <c r="G164" s="16">
        <v>30.205724028442742</v>
      </c>
      <c r="H164" s="16">
        <v>1.335297</v>
      </c>
      <c r="I164" s="16">
        <v>4.5397762194339579</v>
      </c>
      <c r="J164" s="16">
        <v>-79.115677634675095</v>
      </c>
      <c r="K164" s="16">
        <v>-5.0584800000000003</v>
      </c>
    </row>
    <row r="165" spans="1:11" ht="15.95" customHeight="1" x14ac:dyDescent="0.2">
      <c r="A165" s="15" t="s">
        <v>10</v>
      </c>
      <c r="B165" s="5"/>
      <c r="C165" s="79"/>
      <c r="D165" s="16"/>
      <c r="E165" s="16">
        <v>0</v>
      </c>
      <c r="F165" s="16">
        <v>6.7369999999999999E-2</v>
      </c>
      <c r="G165" s="16">
        <v>0.31827191154714773</v>
      </c>
      <c r="H165" s="16">
        <v>0.85518399999999994</v>
      </c>
      <c r="I165" s="16">
        <v>2.907476004544614</v>
      </c>
      <c r="J165" s="16" t="s">
        <v>145</v>
      </c>
      <c r="K165" s="16">
        <v>0.7878139999999999</v>
      </c>
    </row>
    <row r="166" spans="1:11" ht="15.95" customHeight="1" x14ac:dyDescent="0.2">
      <c r="A166" s="15" t="s">
        <v>16</v>
      </c>
      <c r="B166" s="5"/>
      <c r="C166" s="79"/>
      <c r="D166" s="16"/>
      <c r="E166" s="16">
        <v>0</v>
      </c>
      <c r="F166" s="16">
        <v>0.48801399999999995</v>
      </c>
      <c r="G166" s="16">
        <v>2.3054942651294308</v>
      </c>
      <c r="H166" s="16">
        <v>0.45776599999999995</v>
      </c>
      <c r="I166" s="16">
        <v>1.5563243240008815</v>
      </c>
      <c r="J166" s="16">
        <v>-6.1981828390169138</v>
      </c>
      <c r="K166" s="16">
        <v>-3.0247999999999997E-2</v>
      </c>
    </row>
    <row r="167" spans="1:11" ht="15.95" customHeight="1" x14ac:dyDescent="0.2">
      <c r="A167" s="15" t="s">
        <v>9</v>
      </c>
      <c r="B167" s="5"/>
      <c r="C167" s="79"/>
      <c r="D167" s="16"/>
      <c r="E167" s="16">
        <v>0</v>
      </c>
      <c r="F167" s="16">
        <v>0.63547600000000015</v>
      </c>
      <c r="G167" s="16">
        <v>3.0021398435852058</v>
      </c>
      <c r="H167" s="16">
        <v>0.45496900000000007</v>
      </c>
      <c r="I167" s="16">
        <v>1.5468150132739373</v>
      </c>
      <c r="J167" s="16">
        <v>-28.405006640691393</v>
      </c>
      <c r="K167" s="16">
        <v>-0.18050700000000008</v>
      </c>
    </row>
    <row r="168" spans="1:11" ht="15.95" customHeight="1" x14ac:dyDescent="0.2">
      <c r="A168" s="15" t="s">
        <v>19</v>
      </c>
      <c r="B168" s="5"/>
      <c r="C168" s="79"/>
      <c r="D168" s="16"/>
      <c r="E168" s="16">
        <v>0</v>
      </c>
      <c r="F168" s="16">
        <v>2.7339999999999996E-2</v>
      </c>
      <c r="G168" s="16">
        <v>0.12916066590023778</v>
      </c>
      <c r="H168" s="16">
        <v>0.22753399999999999</v>
      </c>
      <c r="I168" s="16">
        <v>0.77357579797804243</v>
      </c>
      <c r="J168" s="16">
        <v>732.23847841989766</v>
      </c>
      <c r="K168" s="16">
        <v>0.20019399999999998</v>
      </c>
    </row>
    <row r="169" spans="1:11" ht="15.95" customHeight="1" x14ac:dyDescent="0.2">
      <c r="A169" s="15" t="s">
        <v>6</v>
      </c>
      <c r="B169" s="5"/>
      <c r="C169" s="79"/>
      <c r="D169" s="16"/>
      <c r="E169" s="16">
        <v>0</v>
      </c>
      <c r="F169" s="16">
        <v>7.3757000000000003E-2</v>
      </c>
      <c r="G169" s="16">
        <v>0.34844561941491725</v>
      </c>
      <c r="H169" s="16">
        <v>0.21344099999999999</v>
      </c>
      <c r="I169" s="16">
        <v>0.7256620632355224</v>
      </c>
      <c r="J169" s="16">
        <v>189.38405846224762</v>
      </c>
      <c r="K169" s="16">
        <v>0.13968399999999997</v>
      </c>
    </row>
    <row r="170" spans="1:11" ht="15.95" customHeight="1" x14ac:dyDescent="0.2">
      <c r="A170" s="15" t="s">
        <v>7</v>
      </c>
      <c r="B170" s="5"/>
      <c r="C170" s="79"/>
      <c r="D170" s="16"/>
      <c r="E170" s="16">
        <v>0</v>
      </c>
      <c r="F170" s="16">
        <v>7.5801999999999994E-2</v>
      </c>
      <c r="G170" s="16">
        <v>0.35810668604864027</v>
      </c>
      <c r="H170" s="16">
        <v>4.5124999999999992E-2</v>
      </c>
      <c r="I170" s="16">
        <v>0.15341710638304235</v>
      </c>
      <c r="J170" s="16">
        <v>-40.469908445687459</v>
      </c>
      <c r="K170" s="16">
        <v>-3.0677000000000003E-2</v>
      </c>
    </row>
    <row r="171" spans="1:11" ht="15.95" customHeight="1" x14ac:dyDescent="0.2">
      <c r="A171" s="15" t="s">
        <v>5</v>
      </c>
      <c r="B171" s="5"/>
      <c r="C171" s="79"/>
      <c r="D171" s="16"/>
      <c r="E171" s="16">
        <v>0</v>
      </c>
      <c r="F171" s="16">
        <v>4.2441E-2</v>
      </c>
      <c r="G171" s="16">
        <v>0.20050138337498144</v>
      </c>
      <c r="H171" s="16">
        <v>3.1234000000000001E-2</v>
      </c>
      <c r="I171" s="16">
        <v>0.10619013630510685</v>
      </c>
      <c r="J171" s="16">
        <v>-26.406069602507003</v>
      </c>
      <c r="K171" s="16">
        <v>-1.1206999999999998E-2</v>
      </c>
    </row>
    <row r="172" spans="1:11" ht="15.95" customHeight="1" x14ac:dyDescent="0.2">
      <c r="A172" s="15" t="s">
        <v>8</v>
      </c>
      <c r="B172" s="5"/>
      <c r="C172" s="79"/>
      <c r="D172" s="16"/>
      <c r="E172" s="16">
        <v>0</v>
      </c>
      <c r="F172" s="16">
        <v>5.1171000000000008E-2</v>
      </c>
      <c r="G172" s="16">
        <v>0.2417439807893588</v>
      </c>
      <c r="H172" s="16">
        <v>2.9271999999999999E-2</v>
      </c>
      <c r="I172" s="16">
        <v>9.9519679513449671E-2</v>
      </c>
      <c r="J172" s="16">
        <v>-42.795724140626533</v>
      </c>
      <c r="K172" s="16">
        <v>-2.1899000000000009E-2</v>
      </c>
    </row>
    <row r="173" spans="1:11" ht="15.95" customHeight="1" x14ac:dyDescent="0.2">
      <c r="A173" s="15" t="s">
        <v>20</v>
      </c>
      <c r="B173" s="5"/>
      <c r="C173" s="79"/>
      <c r="D173" s="16"/>
      <c r="E173" s="16">
        <v>0</v>
      </c>
      <c r="F173" s="16">
        <v>2.5210000000000002E-3</v>
      </c>
      <c r="G173" s="16">
        <v>1.1909803903968525E-2</v>
      </c>
      <c r="H173" s="16">
        <v>1.4403000000000001E-2</v>
      </c>
      <c r="I173" s="16">
        <v>4.8967680514902155E-2</v>
      </c>
      <c r="J173" s="16">
        <v>471.32090440301465</v>
      </c>
      <c r="K173" s="16">
        <v>1.1882E-2</v>
      </c>
    </row>
    <row r="174" spans="1:11" ht="15.95" customHeight="1" x14ac:dyDescent="0.2">
      <c r="A174" s="15" t="s">
        <v>39</v>
      </c>
      <c r="B174" s="5"/>
      <c r="C174" s="79"/>
      <c r="D174" s="16"/>
      <c r="E174" s="16">
        <v>0</v>
      </c>
      <c r="F174" s="16">
        <v>0.23094200000000001</v>
      </c>
      <c r="G174" s="16">
        <v>1.0910249635820306</v>
      </c>
      <c r="H174" s="16">
        <v>0.253083</v>
      </c>
      <c r="I174" s="16">
        <v>0.8604379287476901</v>
      </c>
      <c r="J174" s="16">
        <v>9.5872556745849575</v>
      </c>
      <c r="K174" s="16">
        <v>2.2140999999999994E-2</v>
      </c>
    </row>
    <row r="175" spans="1:11" ht="15.95" customHeight="1" x14ac:dyDescent="0.2">
      <c r="A175" s="1" t="s">
        <v>12</v>
      </c>
      <c r="B175" s="93"/>
      <c r="C175" s="94"/>
      <c r="D175" s="17"/>
      <c r="E175" s="17">
        <v>0</v>
      </c>
      <c r="F175" s="17">
        <v>21.167435000000001</v>
      </c>
      <c r="G175" s="17">
        <v>100</v>
      </c>
      <c r="H175" s="17">
        <v>29.413277999999998</v>
      </c>
      <c r="I175" s="17">
        <v>100</v>
      </c>
      <c r="J175" s="17">
        <v>38.955324535070012</v>
      </c>
      <c r="K175" s="17">
        <v>8.2458429999999971</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146</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139</v>
      </c>
      <c r="J182" s="13" t="s">
        <v>116</v>
      </c>
      <c r="K182" s="13" t="s">
        <v>140</v>
      </c>
    </row>
    <row r="183" spans="1:11" ht="17.45" customHeight="1" x14ac:dyDescent="0.2">
      <c r="A183" s="3" t="s">
        <v>147</v>
      </c>
      <c r="B183" s="5"/>
      <c r="C183" s="5"/>
      <c r="D183" s="37"/>
      <c r="E183" s="5"/>
      <c r="F183" s="5"/>
      <c r="G183" s="16">
        <v>44.269554999999997</v>
      </c>
      <c r="H183" s="16">
        <v>55.551105999999997</v>
      </c>
      <c r="I183" s="16">
        <v>14.417632458595312</v>
      </c>
      <c r="J183" s="16">
        <v>25.483768698375219</v>
      </c>
      <c r="K183" s="16">
        <v>11.281551</v>
      </c>
    </row>
    <row r="184" spans="1:11" ht="17.45" customHeight="1" x14ac:dyDescent="0.2">
      <c r="A184" s="3" t="s">
        <v>148</v>
      </c>
      <c r="B184" s="5"/>
      <c r="C184" s="5"/>
      <c r="D184" s="37"/>
      <c r="E184" s="5"/>
      <c r="F184" s="5"/>
      <c r="G184" s="16">
        <v>21.327779</v>
      </c>
      <c r="H184" s="16">
        <v>35.443139000000002</v>
      </c>
      <c r="I184" s="16">
        <v>9.198847477148437</v>
      </c>
      <c r="J184" s="16">
        <v>66.182981359662449</v>
      </c>
      <c r="K184" s="16">
        <v>14.115360000000003</v>
      </c>
    </row>
    <row r="185" spans="1:11" ht="17.45" customHeight="1" x14ac:dyDescent="0.2">
      <c r="A185" s="3" t="s">
        <v>149</v>
      </c>
      <c r="B185" s="5"/>
      <c r="C185" s="5"/>
      <c r="D185" s="37"/>
      <c r="E185" s="5"/>
      <c r="F185" s="5"/>
      <c r="G185" s="16">
        <v>26.228652999999998</v>
      </c>
      <c r="H185" s="16">
        <v>23.139139</v>
      </c>
      <c r="I185" s="16">
        <v>6.0054898188768489</v>
      </c>
      <c r="J185" s="16">
        <v>-11.779156177025172</v>
      </c>
      <c r="K185" s="16">
        <v>-3.0895139999999977</v>
      </c>
    </row>
    <row r="186" spans="1:11" ht="17.45" customHeight="1" x14ac:dyDescent="0.2">
      <c r="A186" s="3" t="s">
        <v>150</v>
      </c>
      <c r="B186" s="5"/>
      <c r="C186" s="5"/>
      <c r="D186" s="37"/>
      <c r="E186" s="5"/>
      <c r="F186" s="5"/>
      <c r="G186" s="16">
        <v>10.889574</v>
      </c>
      <c r="H186" s="16">
        <v>15.818545</v>
      </c>
      <c r="I186" s="16">
        <v>4.1055162401222134</v>
      </c>
      <c r="J186" s="16">
        <v>45.2632123166618</v>
      </c>
      <c r="K186" s="16">
        <v>4.9289710000000007</v>
      </c>
    </row>
    <row r="187" spans="1:11" ht="17.45" customHeight="1" x14ac:dyDescent="0.2">
      <c r="A187" s="3" t="s">
        <v>151</v>
      </c>
      <c r="B187" s="5"/>
      <c r="C187" s="5"/>
      <c r="D187" s="37"/>
      <c r="E187" s="5"/>
      <c r="F187" s="5"/>
      <c r="G187" s="16">
        <v>19.892901000000002</v>
      </c>
      <c r="H187" s="16">
        <v>14.118812999999999</v>
      </c>
      <c r="I187" s="16">
        <v>3.6643709053360238</v>
      </c>
      <c r="J187" s="16">
        <v>-29.025872093768534</v>
      </c>
      <c r="K187" s="16">
        <v>-5.7740880000000026</v>
      </c>
    </row>
    <row r="188" spans="1:11" ht="17.45" customHeight="1" x14ac:dyDescent="0.2">
      <c r="A188" s="3" t="s">
        <v>152</v>
      </c>
      <c r="B188" s="5"/>
      <c r="C188" s="5"/>
      <c r="D188" s="37"/>
      <c r="E188" s="5"/>
      <c r="F188" s="5"/>
      <c r="G188" s="16">
        <v>12.264721</v>
      </c>
      <c r="H188" s="16">
        <v>12.099606</v>
      </c>
      <c r="I188" s="16">
        <v>3.1403096133102117</v>
      </c>
      <c r="J188" s="16">
        <v>-1.3462597314688214</v>
      </c>
      <c r="K188" s="16">
        <v>-0.16511500000000012</v>
      </c>
    </row>
    <row r="189" spans="1:11" ht="17.45" customHeight="1" x14ac:dyDescent="0.2">
      <c r="A189" s="3" t="s">
        <v>153</v>
      </c>
      <c r="B189" s="5"/>
      <c r="C189" s="5"/>
      <c r="D189" s="37"/>
      <c r="E189" s="5"/>
      <c r="F189" s="5"/>
      <c r="G189" s="16">
        <v>9.5149319999999999</v>
      </c>
      <c r="H189" s="16">
        <v>11.550584000000001</v>
      </c>
      <c r="I189" s="16">
        <v>2.9978174474893744</v>
      </c>
      <c r="J189" s="16">
        <v>21.394288472056349</v>
      </c>
      <c r="K189" s="16">
        <v>2.0356520000000007</v>
      </c>
    </row>
    <row r="190" spans="1:11" ht="17.45" customHeight="1" x14ac:dyDescent="0.2">
      <c r="A190" s="3" t="s">
        <v>154</v>
      </c>
      <c r="B190" s="5"/>
      <c r="C190" s="5"/>
      <c r="D190" s="37"/>
      <c r="E190" s="5"/>
      <c r="F190" s="5"/>
      <c r="G190" s="16">
        <v>10.169506</v>
      </c>
      <c r="H190" s="16">
        <v>9.1891669999999994</v>
      </c>
      <c r="I190" s="16">
        <v>2.3849395979020271</v>
      </c>
      <c r="J190" s="16">
        <v>-9.6399864457526316</v>
      </c>
      <c r="K190" s="16">
        <v>-0.98033900000000074</v>
      </c>
    </row>
    <row r="191" spans="1:11" ht="17.45" customHeight="1" x14ac:dyDescent="0.2">
      <c r="A191" s="3" t="s">
        <v>155</v>
      </c>
      <c r="B191" s="5"/>
      <c r="C191" s="5"/>
      <c r="D191" s="37"/>
      <c r="E191" s="5"/>
      <c r="F191" s="5"/>
      <c r="G191" s="16">
        <v>18.267305</v>
      </c>
      <c r="H191" s="16">
        <v>9.1317890000000013</v>
      </c>
      <c r="I191" s="16">
        <v>2.3700478167157217</v>
      </c>
      <c r="J191" s="16">
        <v>-50.01020128584922</v>
      </c>
      <c r="K191" s="16">
        <v>-9.1355159999999991</v>
      </c>
    </row>
    <row r="192" spans="1:11" ht="17.45" customHeight="1" x14ac:dyDescent="0.2">
      <c r="A192" s="3" t="s">
        <v>156</v>
      </c>
      <c r="B192" s="5"/>
      <c r="C192" s="5"/>
      <c r="D192" s="37"/>
      <c r="E192" s="5"/>
      <c r="F192" s="5"/>
      <c r="G192" s="16">
        <v>3.7758029999999998</v>
      </c>
      <c r="H192" s="16">
        <v>7.0202539999999996</v>
      </c>
      <c r="I192" s="16">
        <v>1.8220238844206551</v>
      </c>
      <c r="J192" s="16">
        <v>85.927443778184397</v>
      </c>
      <c r="K192" s="16">
        <v>3.2444509999999998</v>
      </c>
    </row>
    <row r="193" spans="1:11" ht="17.45" customHeight="1" x14ac:dyDescent="0.2">
      <c r="A193" s="95" t="s">
        <v>157</v>
      </c>
      <c r="B193" s="93"/>
      <c r="C193" s="93"/>
      <c r="D193" s="96"/>
      <c r="E193" s="96"/>
      <c r="F193" s="96"/>
      <c r="G193" s="17">
        <v>176.60072899999997</v>
      </c>
      <c r="H193" s="17">
        <v>193.06214199999999</v>
      </c>
      <c r="I193" s="17">
        <v>50.106995259916822</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158</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139</v>
      </c>
      <c r="J200" s="13" t="s">
        <v>116</v>
      </c>
      <c r="K200" s="13" t="s">
        <v>140</v>
      </c>
    </row>
    <row r="201" spans="1:11" ht="17.100000000000001" customHeight="1" x14ac:dyDescent="0.2">
      <c r="A201" s="3" t="s">
        <v>159</v>
      </c>
      <c r="B201" s="5"/>
      <c r="C201" s="5"/>
      <c r="D201" s="37"/>
      <c r="E201" s="5"/>
      <c r="F201" s="5"/>
      <c r="G201" s="16">
        <v>0</v>
      </c>
      <c r="H201" s="16">
        <v>14.995822</v>
      </c>
      <c r="I201" s="16">
        <v>16.336723432515761</v>
      </c>
      <c r="J201" s="16" t="s">
        <v>144</v>
      </c>
      <c r="K201" s="16">
        <v>14.995822</v>
      </c>
    </row>
    <row r="202" spans="1:11" ht="17.100000000000001" customHeight="1" x14ac:dyDescent="0.2">
      <c r="A202" s="3" t="s">
        <v>160</v>
      </c>
      <c r="B202" s="5"/>
      <c r="C202" s="5"/>
      <c r="D202" s="37"/>
      <c r="E202" s="5"/>
      <c r="F202" s="5"/>
      <c r="G202" s="16">
        <v>13.718959</v>
      </c>
      <c r="H202" s="16">
        <v>9.8604210000000005</v>
      </c>
      <c r="I202" s="16">
        <v>10.742123426456414</v>
      </c>
      <c r="J202" s="16">
        <v>-28.125588829298191</v>
      </c>
      <c r="K202" s="16">
        <v>-3.8585379999999994</v>
      </c>
    </row>
    <row r="203" spans="1:11" ht="17.100000000000001" customHeight="1" x14ac:dyDescent="0.2">
      <c r="A203" s="3" t="s">
        <v>161</v>
      </c>
      <c r="B203" s="5"/>
      <c r="C203" s="5"/>
      <c r="D203" s="37"/>
      <c r="E203" s="5"/>
      <c r="F203" s="5"/>
      <c r="G203" s="16">
        <v>4.5412619999999997</v>
      </c>
      <c r="H203" s="16">
        <v>6.3851529999999999</v>
      </c>
      <c r="I203" s="16">
        <v>6.9561027488388634</v>
      </c>
      <c r="J203" s="16">
        <v>40.603052631625317</v>
      </c>
      <c r="K203" s="16">
        <v>1.8438910000000002</v>
      </c>
    </row>
    <row r="204" spans="1:11" ht="17.100000000000001" customHeight="1" x14ac:dyDescent="0.2">
      <c r="A204" s="3" t="s">
        <v>162</v>
      </c>
      <c r="B204" s="5"/>
      <c r="C204" s="5"/>
      <c r="D204" s="37"/>
      <c r="E204" s="5"/>
      <c r="F204" s="5"/>
      <c r="G204" s="16">
        <v>4.0036860000000001</v>
      </c>
      <c r="H204" s="16">
        <v>4.6651059999999998</v>
      </c>
      <c r="I204" s="16">
        <v>5.0822520102845878</v>
      </c>
      <c r="J204" s="16">
        <v>16.520276565145213</v>
      </c>
      <c r="K204" s="16">
        <v>0.66141999999999967</v>
      </c>
    </row>
    <row r="205" spans="1:11" ht="17.100000000000001" customHeight="1" x14ac:dyDescent="0.2">
      <c r="A205" s="3" t="s">
        <v>163</v>
      </c>
      <c r="B205" s="5"/>
      <c r="C205" s="5"/>
      <c r="D205" s="37"/>
      <c r="E205" s="5"/>
      <c r="F205" s="5"/>
      <c r="G205" s="16">
        <v>4.0640999999999998</v>
      </c>
      <c r="H205" s="16">
        <v>4.4263260000000004</v>
      </c>
      <c r="I205" s="16">
        <v>4.8221207002959723</v>
      </c>
      <c r="J205" s="16">
        <v>8.9128220270170679</v>
      </c>
      <c r="K205" s="16">
        <v>0.3622260000000006</v>
      </c>
    </row>
    <row r="206" spans="1:11" ht="17.100000000000001" customHeight="1" x14ac:dyDescent="0.2">
      <c r="A206" s="3" t="s">
        <v>164</v>
      </c>
      <c r="B206" s="5"/>
      <c r="C206" s="5"/>
      <c r="D206" s="37"/>
      <c r="E206" s="5"/>
      <c r="F206" s="5"/>
      <c r="G206" s="16">
        <v>0.45088099999999998</v>
      </c>
      <c r="H206" s="16">
        <v>4.3353540000000006</v>
      </c>
      <c r="I206" s="16">
        <v>4.7230141355406143</v>
      </c>
      <c r="J206" s="16">
        <v>861.52953883618989</v>
      </c>
      <c r="K206" s="16">
        <v>3.8844730000000007</v>
      </c>
    </row>
    <row r="207" spans="1:11" ht="17.100000000000001" customHeight="1" x14ac:dyDescent="0.2">
      <c r="A207" s="3" t="s">
        <v>165</v>
      </c>
      <c r="B207" s="5"/>
      <c r="C207" s="5"/>
      <c r="D207" s="37"/>
      <c r="E207" s="5"/>
      <c r="F207" s="5"/>
      <c r="G207" s="16">
        <v>2.828938</v>
      </c>
      <c r="H207" s="16">
        <v>2.7197710000000002</v>
      </c>
      <c r="I207" s="16">
        <v>2.9629683939151064</v>
      </c>
      <c r="J207" s="16">
        <v>-3.8589392909989471</v>
      </c>
      <c r="K207" s="16">
        <v>-0.10916699999999979</v>
      </c>
    </row>
    <row r="208" spans="1:11" ht="17.100000000000001" customHeight="1" x14ac:dyDescent="0.2">
      <c r="A208" s="3" t="s">
        <v>166</v>
      </c>
      <c r="B208" s="5"/>
      <c r="C208" s="5"/>
      <c r="D208" s="37"/>
      <c r="E208" s="5"/>
      <c r="F208" s="5"/>
      <c r="G208" s="16">
        <v>1.0609410000000001</v>
      </c>
      <c r="H208" s="16">
        <v>2.6076429999999999</v>
      </c>
      <c r="I208" s="16">
        <v>2.8408140948682701</v>
      </c>
      <c r="J208" s="16">
        <v>145.78586368139224</v>
      </c>
      <c r="K208" s="16">
        <v>1.5467019999999998</v>
      </c>
    </row>
    <row r="209" spans="1:11" ht="17.100000000000001" customHeight="1" x14ac:dyDescent="0.2">
      <c r="A209" s="3" t="s">
        <v>167</v>
      </c>
      <c r="B209" s="5"/>
      <c r="C209" s="5"/>
      <c r="D209" s="37"/>
      <c r="E209" s="5"/>
      <c r="F209" s="5"/>
      <c r="G209" s="16">
        <v>6.6185679999999998</v>
      </c>
      <c r="H209" s="16">
        <v>2.5696889999999999</v>
      </c>
      <c r="I209" s="16">
        <v>2.7994663113884646</v>
      </c>
      <c r="J209" s="16">
        <v>-61.17454712257998</v>
      </c>
      <c r="K209" s="16">
        <v>-4.0488789999999995</v>
      </c>
    </row>
    <row r="210" spans="1:11" ht="17.100000000000001" customHeight="1" x14ac:dyDescent="0.2">
      <c r="A210" s="3" t="s">
        <v>168</v>
      </c>
      <c r="B210" s="5"/>
      <c r="C210" s="5"/>
      <c r="D210" s="37"/>
      <c r="E210" s="5"/>
      <c r="F210" s="5"/>
      <c r="G210" s="16">
        <v>0.77004799999999995</v>
      </c>
      <c r="H210" s="16">
        <v>2.5652949999999999</v>
      </c>
      <c r="I210" s="16">
        <v>2.7946794072252596</v>
      </c>
      <c r="J210" s="16">
        <v>233.13442798371011</v>
      </c>
      <c r="K210" s="16">
        <v>1.7952469999999998</v>
      </c>
    </row>
    <row r="211" spans="1:11" ht="17.100000000000001" customHeight="1" x14ac:dyDescent="0.2">
      <c r="A211" s="95" t="s">
        <v>157</v>
      </c>
      <c r="B211" s="93"/>
      <c r="C211" s="93"/>
      <c r="D211" s="96"/>
      <c r="E211" s="96"/>
      <c r="F211" s="96"/>
      <c r="G211" s="17">
        <v>38.057383000000002</v>
      </c>
      <c r="H211" s="17">
        <v>55.130580000000002</v>
      </c>
      <c r="I211" s="17">
        <v>60.060264661329313</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146</v>
      </c>
      <c r="B215" s="37"/>
      <c r="C215" s="37"/>
      <c r="D215" s="37"/>
      <c r="E215" s="37"/>
      <c r="F215" s="37"/>
      <c r="G215" s="37"/>
      <c r="H215" s="37"/>
      <c r="I215" s="37"/>
      <c r="J215" s="37"/>
      <c r="K215" s="37"/>
    </row>
    <row r="216" spans="1:11" ht="24.95" customHeight="1" x14ac:dyDescent="0.2">
      <c r="A216" s="23"/>
      <c r="B216" s="23"/>
      <c r="C216" s="23"/>
      <c r="D216" s="23"/>
      <c r="E216" s="23"/>
      <c r="F216" s="23"/>
      <c r="G216" s="13" t="s">
        <v>112</v>
      </c>
      <c r="H216" s="13" t="s">
        <v>113</v>
      </c>
      <c r="I216" s="13" t="s">
        <v>142</v>
      </c>
      <c r="J216" s="13" t="s">
        <v>118</v>
      </c>
      <c r="K216" s="13" t="s">
        <v>143</v>
      </c>
    </row>
    <row r="217" spans="1:11" ht="17.100000000000001" customHeight="1" x14ac:dyDescent="0.2">
      <c r="A217" s="3" t="s">
        <v>147</v>
      </c>
      <c r="B217" s="5"/>
      <c r="C217" s="5"/>
      <c r="D217" s="37"/>
      <c r="E217" s="5"/>
      <c r="F217" s="5"/>
      <c r="G217" s="16">
        <v>12.724111000000001</v>
      </c>
      <c r="H217" s="16">
        <v>8.9693489999999994</v>
      </c>
      <c r="I217" s="16">
        <v>9.2649234999033716</v>
      </c>
      <c r="J217" s="16">
        <v>-29.509032104482593</v>
      </c>
      <c r="K217" s="16">
        <v>-3.7547620000000013</v>
      </c>
    </row>
    <row r="218" spans="1:11" ht="17.100000000000001" customHeight="1" x14ac:dyDescent="0.2">
      <c r="A218" s="3" t="s">
        <v>148</v>
      </c>
      <c r="B218" s="5"/>
      <c r="C218" s="5"/>
      <c r="D218" s="37"/>
      <c r="E218" s="5"/>
      <c r="F218" s="5"/>
      <c r="G218" s="16">
        <v>10.697884999999999</v>
      </c>
      <c r="H218" s="16">
        <v>5.6809690000000002</v>
      </c>
      <c r="I218" s="16">
        <v>5.8681787485716699</v>
      </c>
      <c r="J218" s="16">
        <v>-46.896335116707647</v>
      </c>
      <c r="K218" s="16">
        <v>-5.0169159999999993</v>
      </c>
    </row>
    <row r="219" spans="1:11" ht="17.100000000000001" customHeight="1" x14ac:dyDescent="0.2">
      <c r="A219" s="3" t="s">
        <v>149</v>
      </c>
      <c r="B219" s="5"/>
      <c r="C219" s="5"/>
      <c r="D219" s="37"/>
      <c r="E219" s="5"/>
      <c r="F219" s="5"/>
      <c r="G219" s="16">
        <v>5.357151</v>
      </c>
      <c r="H219" s="16">
        <v>4.8229449999999998</v>
      </c>
      <c r="I219" s="16">
        <v>4.9818795621891256</v>
      </c>
      <c r="J219" s="16">
        <v>-9.9718301761514692</v>
      </c>
      <c r="K219" s="16">
        <v>-0.53420600000000018</v>
      </c>
    </row>
    <row r="220" spans="1:11" ht="17.100000000000001" customHeight="1" x14ac:dyDescent="0.2">
      <c r="A220" s="3" t="s">
        <v>169</v>
      </c>
      <c r="B220" s="5"/>
      <c r="C220" s="5"/>
      <c r="D220" s="37"/>
      <c r="E220" s="5"/>
      <c r="F220" s="5"/>
      <c r="G220" s="16">
        <v>0.33402399999999999</v>
      </c>
      <c r="H220" s="16">
        <v>4.7306569999999999</v>
      </c>
      <c r="I220" s="16">
        <v>4.886550318120344</v>
      </c>
      <c r="J220" s="16" t="s">
        <v>145</v>
      </c>
      <c r="K220" s="16">
        <v>4.3966329999999996</v>
      </c>
    </row>
    <row r="221" spans="1:11" ht="17.100000000000001" customHeight="1" x14ac:dyDescent="0.2">
      <c r="A221" s="3" t="s">
        <v>151</v>
      </c>
      <c r="B221" s="5"/>
      <c r="C221" s="5"/>
      <c r="D221" s="37"/>
      <c r="E221" s="5"/>
      <c r="F221" s="5"/>
      <c r="G221" s="16">
        <v>3.5919020000000002</v>
      </c>
      <c r="H221" s="16">
        <v>4.3507169999999995</v>
      </c>
      <c r="I221" s="16">
        <v>4.4940898358096106</v>
      </c>
      <c r="J221" s="16">
        <v>21.125715567963695</v>
      </c>
      <c r="K221" s="16">
        <v>0.75881499999999935</v>
      </c>
    </row>
    <row r="222" spans="1:11" ht="17.100000000000001" customHeight="1" x14ac:dyDescent="0.2">
      <c r="A222" s="3" t="s">
        <v>170</v>
      </c>
      <c r="B222" s="5"/>
      <c r="C222" s="5"/>
      <c r="D222" s="37"/>
      <c r="E222" s="5"/>
      <c r="F222" s="5"/>
      <c r="G222" s="16">
        <v>1.607907</v>
      </c>
      <c r="H222" s="16">
        <v>3.7374450000000001</v>
      </c>
      <c r="I222" s="16">
        <v>3.8606081678944992</v>
      </c>
      <c r="J222" s="16">
        <v>132.44161509341026</v>
      </c>
      <c r="K222" s="16">
        <v>2.1295380000000002</v>
      </c>
    </row>
    <row r="223" spans="1:11" ht="17.100000000000001" customHeight="1" x14ac:dyDescent="0.2">
      <c r="A223" s="3" t="s">
        <v>171</v>
      </c>
      <c r="B223" s="5"/>
      <c r="C223" s="5"/>
      <c r="D223" s="37"/>
      <c r="E223" s="5"/>
      <c r="F223" s="5"/>
      <c r="G223" s="16">
        <v>2.3889270000000002</v>
      </c>
      <c r="H223" s="16">
        <v>3.7011050000000001</v>
      </c>
      <c r="I223" s="16">
        <v>3.8230706253162707</v>
      </c>
      <c r="J223" s="16">
        <v>54.927505110034744</v>
      </c>
      <c r="K223" s="16">
        <v>1.3121779999999998</v>
      </c>
    </row>
    <row r="224" spans="1:11" ht="17.100000000000001" customHeight="1" x14ac:dyDescent="0.2">
      <c r="A224" s="3" t="s">
        <v>150</v>
      </c>
      <c r="B224" s="5"/>
      <c r="C224" s="5"/>
      <c r="D224" s="37"/>
      <c r="E224" s="5"/>
      <c r="F224" s="5"/>
      <c r="G224" s="16">
        <v>3.949735</v>
      </c>
      <c r="H224" s="16">
        <v>3.697962</v>
      </c>
      <c r="I224" s="16">
        <v>3.8198240513943293</v>
      </c>
      <c r="J224" s="16">
        <v>-6.3744276514753535</v>
      </c>
      <c r="K224" s="16">
        <v>-0.25177300000000002</v>
      </c>
    </row>
    <row r="225" spans="1:11" ht="17.100000000000001" customHeight="1" x14ac:dyDescent="0.2">
      <c r="A225" s="3" t="s">
        <v>172</v>
      </c>
      <c r="B225" s="5"/>
      <c r="C225" s="5"/>
      <c r="D225" s="37"/>
      <c r="E225" s="5"/>
      <c r="F225" s="5"/>
      <c r="G225" s="16">
        <v>0.866865</v>
      </c>
      <c r="H225" s="16">
        <v>3.5063930000000001</v>
      </c>
      <c r="I225" s="16">
        <v>3.6219421170473671</v>
      </c>
      <c r="J225" s="16">
        <v>304.49124142744262</v>
      </c>
      <c r="K225" s="16">
        <v>2.6395280000000003</v>
      </c>
    </row>
    <row r="226" spans="1:11" ht="17.100000000000001" customHeight="1" x14ac:dyDescent="0.2">
      <c r="A226" s="3" t="s">
        <v>173</v>
      </c>
      <c r="B226" s="5"/>
      <c r="C226" s="5"/>
      <c r="D226" s="37"/>
      <c r="E226" s="5"/>
      <c r="F226" s="5"/>
      <c r="G226" s="16">
        <v>1.437114</v>
      </c>
      <c r="H226" s="16">
        <v>2.9366249999999998</v>
      </c>
      <c r="I226" s="16">
        <v>3.0333980730266754</v>
      </c>
      <c r="J226" s="16">
        <v>104.34182674443362</v>
      </c>
      <c r="K226" s="16">
        <v>1.4995109999999998</v>
      </c>
    </row>
    <row r="227" spans="1:11" ht="17.100000000000001" customHeight="1" x14ac:dyDescent="0.2">
      <c r="A227" s="95" t="s">
        <v>157</v>
      </c>
      <c r="B227" s="93"/>
      <c r="C227" s="93"/>
      <c r="D227" s="96"/>
      <c r="E227" s="96"/>
      <c r="F227" s="96"/>
      <c r="G227" s="17">
        <v>42.955620999999994</v>
      </c>
      <c r="H227" s="17">
        <v>46.134166999999998</v>
      </c>
      <c r="I227" s="17">
        <v>47.654464999273259</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158</v>
      </c>
      <c r="B231" s="37"/>
      <c r="C231" s="37"/>
      <c r="D231" s="37"/>
      <c r="E231" s="37"/>
      <c r="F231" s="37"/>
      <c r="G231" s="37"/>
      <c r="H231" s="37"/>
      <c r="I231" s="37"/>
      <c r="J231" s="37"/>
      <c r="K231" s="37"/>
    </row>
    <row r="232" spans="1:11" ht="24.95" customHeight="1" x14ac:dyDescent="0.2">
      <c r="A232" s="23"/>
      <c r="B232" s="23"/>
      <c r="C232" s="23"/>
      <c r="D232" s="23"/>
      <c r="E232" s="23"/>
      <c r="F232" s="23"/>
      <c r="G232" s="13" t="s">
        <v>112</v>
      </c>
      <c r="H232" s="13" t="s">
        <v>113</v>
      </c>
      <c r="I232" s="13" t="s">
        <v>142</v>
      </c>
      <c r="J232" s="13" t="s">
        <v>118</v>
      </c>
      <c r="K232" s="13" t="s">
        <v>143</v>
      </c>
    </row>
    <row r="233" spans="1:11" ht="17.100000000000001" customHeight="1" x14ac:dyDescent="0.2">
      <c r="A233" s="3" t="s">
        <v>167</v>
      </c>
      <c r="B233" s="5"/>
      <c r="C233" s="5"/>
      <c r="D233" s="37"/>
      <c r="E233" s="5"/>
      <c r="F233" s="5"/>
      <c r="G233" s="16">
        <v>0</v>
      </c>
      <c r="H233" s="16">
        <v>5.7413490000000005</v>
      </c>
      <c r="I233" s="16">
        <v>19.519582278452614</v>
      </c>
      <c r="J233" s="16" t="s">
        <v>144</v>
      </c>
      <c r="K233" s="16">
        <v>5.7413490000000005</v>
      </c>
    </row>
    <row r="234" spans="1:11" ht="17.100000000000001" customHeight="1" x14ac:dyDescent="0.2">
      <c r="A234" s="3" t="s">
        <v>160</v>
      </c>
      <c r="B234" s="5"/>
      <c r="C234" s="5"/>
      <c r="D234" s="37"/>
      <c r="E234" s="5"/>
      <c r="F234" s="5"/>
      <c r="G234" s="16">
        <v>1.8454839999999999</v>
      </c>
      <c r="H234" s="16">
        <v>3.033274</v>
      </c>
      <c r="I234" s="16">
        <v>10.312600996053552</v>
      </c>
      <c r="J234" s="16">
        <v>64.361977670898256</v>
      </c>
      <c r="K234" s="16">
        <v>1.1877900000000001</v>
      </c>
    </row>
    <row r="235" spans="1:11" ht="17.100000000000001" customHeight="1" x14ac:dyDescent="0.2">
      <c r="A235" s="3" t="s">
        <v>161</v>
      </c>
      <c r="B235" s="5"/>
      <c r="C235" s="5"/>
      <c r="D235" s="37"/>
      <c r="E235" s="5"/>
      <c r="F235" s="5"/>
      <c r="G235" s="16">
        <v>2.7902849999999999</v>
      </c>
      <c r="H235" s="16">
        <v>2.0461210000000003</v>
      </c>
      <c r="I235" s="16">
        <v>6.9564534765557253</v>
      </c>
      <c r="J235" s="16">
        <v>-26.669820466368115</v>
      </c>
      <c r="K235" s="16">
        <v>-0.7441639999999996</v>
      </c>
    </row>
    <row r="236" spans="1:11" ht="17.100000000000001" customHeight="1" x14ac:dyDescent="0.2">
      <c r="A236" s="3" t="s">
        <v>174</v>
      </c>
      <c r="B236" s="5"/>
      <c r="C236" s="5"/>
      <c r="D236" s="37"/>
      <c r="E236" s="5"/>
      <c r="F236" s="5"/>
      <c r="G236" s="16">
        <v>0</v>
      </c>
      <c r="H236" s="16">
        <v>1.9422380000000001</v>
      </c>
      <c r="I236" s="16">
        <v>6.6032694485803329</v>
      </c>
      <c r="J236" s="16" t="s">
        <v>144</v>
      </c>
      <c r="K236" s="16">
        <v>1.9422380000000001</v>
      </c>
    </row>
    <row r="237" spans="1:11" ht="17.100000000000001" customHeight="1" x14ac:dyDescent="0.2">
      <c r="A237" s="3" t="s">
        <v>175</v>
      </c>
      <c r="B237" s="5"/>
      <c r="C237" s="5"/>
      <c r="D237" s="37"/>
      <c r="E237" s="5"/>
      <c r="F237" s="5"/>
      <c r="G237" s="16">
        <v>0</v>
      </c>
      <c r="H237" s="16">
        <v>1.8584849999999999</v>
      </c>
      <c r="I237" s="16">
        <v>6.3185238993083326</v>
      </c>
      <c r="J237" s="16" t="s">
        <v>144</v>
      </c>
      <c r="K237" s="16">
        <v>1.8584849999999999</v>
      </c>
    </row>
    <row r="238" spans="1:11" ht="17.100000000000001" customHeight="1" x14ac:dyDescent="0.2">
      <c r="A238" s="3" t="s">
        <v>168</v>
      </c>
      <c r="B238" s="5"/>
      <c r="C238" s="5"/>
      <c r="D238" s="37"/>
      <c r="E238" s="5"/>
      <c r="F238" s="5"/>
      <c r="G238" s="16">
        <v>0.80118600000000006</v>
      </c>
      <c r="H238" s="16">
        <v>1.295385</v>
      </c>
      <c r="I238" s="16">
        <v>4.4040824011522961</v>
      </c>
      <c r="J238" s="16">
        <v>61.683429316038961</v>
      </c>
      <c r="K238" s="16">
        <v>0.49419899999999994</v>
      </c>
    </row>
    <row r="239" spans="1:11" ht="17.100000000000001" customHeight="1" x14ac:dyDescent="0.2">
      <c r="A239" s="3" t="s">
        <v>162</v>
      </c>
      <c r="B239" s="5"/>
      <c r="C239" s="5"/>
      <c r="D239" s="37"/>
      <c r="E239" s="5"/>
      <c r="F239" s="5"/>
      <c r="G239" s="16">
        <v>0.95102100000000001</v>
      </c>
      <c r="H239" s="16">
        <v>1.173395</v>
      </c>
      <c r="I239" s="16">
        <v>3.9893377405945709</v>
      </c>
      <c r="J239" s="16">
        <v>23.382659268302167</v>
      </c>
      <c r="K239" s="16">
        <v>0.22237399999999996</v>
      </c>
    </row>
    <row r="240" spans="1:11" ht="17.100000000000001" customHeight="1" x14ac:dyDescent="0.2">
      <c r="A240" s="3" t="s">
        <v>176</v>
      </c>
      <c r="B240" s="5"/>
      <c r="C240" s="5"/>
      <c r="D240" s="37"/>
      <c r="E240" s="5"/>
      <c r="F240" s="5"/>
      <c r="G240" s="16">
        <v>0.92291099999999993</v>
      </c>
      <c r="H240" s="16">
        <v>0.98928099999999997</v>
      </c>
      <c r="I240" s="16">
        <v>3.3633823472514695</v>
      </c>
      <c r="J240" s="16">
        <v>7.1913759831663118</v>
      </c>
      <c r="K240" s="16">
        <v>6.637000000000004E-2</v>
      </c>
    </row>
    <row r="241" spans="1:11" ht="17.100000000000001" customHeight="1" x14ac:dyDescent="0.2">
      <c r="A241" s="3" t="s">
        <v>171</v>
      </c>
      <c r="B241" s="5"/>
      <c r="C241" s="5"/>
      <c r="D241" s="37"/>
      <c r="E241" s="5"/>
      <c r="F241" s="5"/>
      <c r="G241" s="16">
        <v>6.5590999999999997E-2</v>
      </c>
      <c r="H241" s="16">
        <v>0.85111800000000004</v>
      </c>
      <c r="I241" s="16">
        <v>2.8936523158010479</v>
      </c>
      <c r="J241" s="16" t="s">
        <v>145</v>
      </c>
      <c r="K241" s="16">
        <v>0.78552700000000009</v>
      </c>
    </row>
    <row r="242" spans="1:11" ht="17.100000000000001" customHeight="1" x14ac:dyDescent="0.2">
      <c r="A242" s="3" t="s">
        <v>177</v>
      </c>
      <c r="B242" s="5"/>
      <c r="C242" s="5"/>
      <c r="D242" s="37"/>
      <c r="E242" s="5"/>
      <c r="F242" s="5"/>
      <c r="G242" s="16">
        <v>1.4109E-2</v>
      </c>
      <c r="H242" s="16">
        <v>0.80382399999999998</v>
      </c>
      <c r="I242" s="16">
        <v>2.7328609888364026</v>
      </c>
      <c r="J242" s="16" t="s">
        <v>145</v>
      </c>
      <c r="K242" s="16">
        <v>0.78971499999999994</v>
      </c>
    </row>
    <row r="243" spans="1:11" ht="17.100000000000001" customHeight="1" x14ac:dyDescent="0.2">
      <c r="A243" s="95" t="s">
        <v>157</v>
      </c>
      <c r="B243" s="93"/>
      <c r="C243" s="93"/>
      <c r="D243" s="96"/>
      <c r="E243" s="96"/>
      <c r="F243" s="96"/>
      <c r="G243" s="17">
        <v>7.3905870000000009</v>
      </c>
      <c r="H243" s="17">
        <v>19.734469999999998</v>
      </c>
      <c r="I243" s="17">
        <v>67.093745892586327</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178</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116</v>
      </c>
      <c r="H249" s="13" t="s">
        <v>117</v>
      </c>
      <c r="I249" s="13" t="s">
        <v>112</v>
      </c>
      <c r="J249" s="13" t="s">
        <v>113</v>
      </c>
      <c r="K249" s="13" t="s">
        <v>118</v>
      </c>
    </row>
    <row r="250" spans="1:11" ht="17.45" customHeight="1" x14ac:dyDescent="0.2">
      <c r="A250" s="15" t="s">
        <v>52</v>
      </c>
      <c r="B250" s="22"/>
      <c r="C250" s="123" t="s">
        <v>68</v>
      </c>
      <c r="D250" s="16">
        <v>9.1410003236226238</v>
      </c>
      <c r="E250" s="16">
        <v>5.3355343077368715</v>
      </c>
      <c r="F250" s="16">
        <v>7.562762503721669</v>
      </c>
      <c r="G250" s="16">
        <v>39.269655640456911</v>
      </c>
      <c r="H250" s="16">
        <v>-0.3191674663373667</v>
      </c>
      <c r="I250" s="16">
        <v>6.8619376735643129</v>
      </c>
      <c r="J250" s="16">
        <v>11.429521826443182</v>
      </c>
      <c r="K250" s="16">
        <v>71.478464611812015</v>
      </c>
    </row>
    <row r="251" spans="1:11" ht="17.45" customHeight="1" x14ac:dyDescent="0.2">
      <c r="A251" s="15" t="s">
        <v>53</v>
      </c>
      <c r="B251" s="22"/>
      <c r="C251" s="123">
        <v>0</v>
      </c>
      <c r="D251" s="16">
        <v>38.91649273353022</v>
      </c>
      <c r="E251" s="16">
        <v>35.49617664651192</v>
      </c>
      <c r="F251" s="16">
        <v>29.046266494244854</v>
      </c>
      <c r="G251" s="16">
        <v>-19.598769236317857</v>
      </c>
      <c r="H251" s="16">
        <v>-2.8530594090786954</v>
      </c>
      <c r="I251" s="16">
        <v>29.070242345332765</v>
      </c>
      <c r="J251" s="16">
        <v>31.56079846119987</v>
      </c>
      <c r="K251" s="16">
        <v>11.770610648416016</v>
      </c>
    </row>
    <row r="252" spans="1:11" ht="17.45" customHeight="1" x14ac:dyDescent="0.2">
      <c r="A252" s="15" t="s">
        <v>54</v>
      </c>
      <c r="B252" s="22"/>
      <c r="C252" s="123">
        <v>0</v>
      </c>
      <c r="D252" s="16">
        <v>15.532530034567477</v>
      </c>
      <c r="E252" s="16">
        <v>18.140763730483158</v>
      </c>
      <c r="F252" s="16">
        <v>14.567951327714853</v>
      </c>
      <c r="G252" s="16">
        <v>-21.096390453508189</v>
      </c>
      <c r="H252" s="16">
        <v>2.8558605271561177</v>
      </c>
      <c r="I252" s="16">
        <v>15.260186681151916</v>
      </c>
      <c r="J252" s="16">
        <v>16.626600942105267</v>
      </c>
      <c r="K252" s="16">
        <v>12.168760516923365</v>
      </c>
    </row>
    <row r="253" spans="1:11" ht="17.45" customHeight="1" x14ac:dyDescent="0.2">
      <c r="A253" s="15" t="s">
        <v>71</v>
      </c>
      <c r="B253" s="22"/>
      <c r="C253" s="123">
        <v>0</v>
      </c>
      <c r="D253" s="16">
        <v>36.409976908279681</v>
      </c>
      <c r="E253" s="16">
        <v>41.027525315268051</v>
      </c>
      <c r="F253" s="16">
        <v>48.823019674318616</v>
      </c>
      <c r="G253" s="16">
        <v>16.923894089894805</v>
      </c>
      <c r="H253" s="16">
        <v>12.471122709031523</v>
      </c>
      <c r="I253" s="16">
        <v>48.807633299951029</v>
      </c>
      <c r="J253" s="16">
        <v>40.383078770251686</v>
      </c>
      <c r="K253" s="16">
        <v>-14.819541966177304</v>
      </c>
    </row>
    <row r="254" spans="1:11" ht="17.45" customHeight="1" x14ac:dyDescent="0.2">
      <c r="A254" s="97" t="s">
        <v>70</v>
      </c>
      <c r="B254" s="98"/>
      <c r="C254" s="139" t="s">
        <v>69</v>
      </c>
      <c r="D254" s="99">
        <v>99.750415229797696</v>
      </c>
      <c r="E254" s="99">
        <v>99.828045222822254</v>
      </c>
      <c r="F254" s="99">
        <v>99.756222024721168</v>
      </c>
      <c r="G254" s="99">
        <v>-1.7451592152092914</v>
      </c>
      <c r="H254" s="99">
        <v>4.5177307842494852</v>
      </c>
      <c r="I254" s="99">
        <v>99.774811626912935</v>
      </c>
      <c r="J254" s="99">
        <v>99.889071087025982</v>
      </c>
      <c r="K254" s="99">
        <v>2.9504606047839519</v>
      </c>
    </row>
    <row r="255" spans="1:11" ht="17.45" customHeight="1" x14ac:dyDescent="0.2">
      <c r="A255" s="1" t="s">
        <v>56</v>
      </c>
      <c r="B255" s="100"/>
      <c r="C255" s="140">
        <v>0</v>
      </c>
      <c r="D255" s="17">
        <v>0.24958477020230715</v>
      </c>
      <c r="E255" s="17">
        <v>0.17195477717773047</v>
      </c>
      <c r="F255" s="17">
        <v>0.24377797527882833</v>
      </c>
      <c r="G255" s="17">
        <v>39.394856817210453</v>
      </c>
      <c r="H255" s="17">
        <v>3.9029188579470242</v>
      </c>
      <c r="I255" s="17">
        <v>0.22518837308705816</v>
      </c>
      <c r="J255" s="17">
        <v>0.1109289129740211</v>
      </c>
      <c r="K255" s="17">
        <v>-49.344100679720178</v>
      </c>
    </row>
    <row r="256" spans="1:11" ht="12.75" customHeight="1" x14ac:dyDescent="0.2">
      <c r="A256" s="4" t="s">
        <v>109</v>
      </c>
      <c r="D256" s="60"/>
    </row>
    <row r="257" spans="1:11" ht="12.75" customHeight="1" x14ac:dyDescent="0.2">
      <c r="A257" s="4" t="s">
        <v>0</v>
      </c>
      <c r="D257" s="60"/>
    </row>
    <row r="258" spans="1:11" ht="12.75" customHeight="1" x14ac:dyDescent="0.2">
      <c r="A258" s="4" t="s">
        <v>51</v>
      </c>
      <c r="D258" s="60"/>
    </row>
    <row r="259" spans="1:11" ht="12.75" customHeight="1" x14ac:dyDescent="0.2">
      <c r="A259" s="20" t="s">
        <v>105</v>
      </c>
      <c r="D259" s="60"/>
    </row>
    <row r="260" spans="1:11" ht="12.75" customHeight="1" x14ac:dyDescent="0.2">
      <c r="A260" s="101" t="s">
        <v>72</v>
      </c>
      <c r="D260" s="60"/>
    </row>
    <row r="261" spans="1:11" ht="24.95" customHeight="1" x14ac:dyDescent="0.2">
      <c r="A261" s="122" t="s">
        <v>73</v>
      </c>
      <c r="B261" s="122">
        <v>0</v>
      </c>
      <c r="C261" s="122">
        <v>0</v>
      </c>
      <c r="D261" s="122">
        <v>0</v>
      </c>
      <c r="E261" s="122">
        <v>0</v>
      </c>
      <c r="F261" s="122">
        <v>0</v>
      </c>
      <c r="G261" s="122">
        <v>0</v>
      </c>
      <c r="H261" s="122">
        <v>0</v>
      </c>
      <c r="I261" s="122">
        <v>0</v>
      </c>
      <c r="J261" s="122">
        <v>0</v>
      </c>
      <c r="K261" s="122">
        <v>0</v>
      </c>
    </row>
    <row r="262" spans="1:11" ht="24.95" customHeight="1" x14ac:dyDescent="0.2">
      <c r="A262" s="122" t="s">
        <v>74</v>
      </c>
      <c r="B262" s="122">
        <v>0</v>
      </c>
      <c r="C262" s="122">
        <v>0</v>
      </c>
      <c r="D262" s="122">
        <v>0</v>
      </c>
      <c r="E262" s="122">
        <v>0</v>
      </c>
      <c r="F262" s="122">
        <v>0</v>
      </c>
      <c r="G262" s="122">
        <v>0</v>
      </c>
      <c r="H262" s="122">
        <v>0</v>
      </c>
      <c r="I262" s="122">
        <v>0</v>
      </c>
      <c r="J262" s="122">
        <v>0</v>
      </c>
      <c r="K262" s="122">
        <v>0</v>
      </c>
    </row>
    <row r="263" spans="1:11" ht="24.95" customHeight="1" x14ac:dyDescent="0.2">
      <c r="A263" s="122" t="s">
        <v>75</v>
      </c>
      <c r="B263" s="122">
        <v>0</v>
      </c>
      <c r="C263" s="122">
        <v>0</v>
      </c>
      <c r="D263" s="122">
        <v>0</v>
      </c>
      <c r="E263" s="122">
        <v>0</v>
      </c>
      <c r="F263" s="122">
        <v>0</v>
      </c>
      <c r="G263" s="122">
        <v>0</v>
      </c>
      <c r="H263" s="122">
        <v>0</v>
      </c>
      <c r="I263" s="122">
        <v>0</v>
      </c>
      <c r="J263" s="122">
        <v>0</v>
      </c>
      <c r="K263" s="122">
        <v>0</v>
      </c>
    </row>
    <row r="264" spans="1:11" ht="24.95" customHeight="1" x14ac:dyDescent="0.2">
      <c r="A264" s="122" t="s">
        <v>76</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179</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116</v>
      </c>
      <c r="H269" s="13" t="s">
        <v>117</v>
      </c>
      <c r="I269" s="13" t="s">
        <v>112</v>
      </c>
      <c r="J269" s="13" t="s">
        <v>113</v>
      </c>
      <c r="K269" s="13" t="s">
        <v>118</v>
      </c>
    </row>
    <row r="270" spans="1:11" ht="17.45" customHeight="1" x14ac:dyDescent="0.2">
      <c r="A270" s="15" t="s">
        <v>52</v>
      </c>
      <c r="B270" s="22"/>
      <c r="C270" s="123" t="s">
        <v>68</v>
      </c>
      <c r="D270" s="16">
        <v>22.056506579617633</v>
      </c>
      <c r="E270" s="16">
        <v>19.4551521405917</v>
      </c>
      <c r="F270" s="16">
        <v>16.147121613477296</v>
      </c>
      <c r="G270" s="16">
        <v>-12.3502248824252</v>
      </c>
      <c r="H270" s="16">
        <v>1.1414650388064329</v>
      </c>
      <c r="I270" s="16">
        <v>18.649134984548642</v>
      </c>
      <c r="J270" s="16">
        <v>10.343041966664551</v>
      </c>
      <c r="K270" s="16">
        <v>-18.642735656255816</v>
      </c>
    </row>
    <row r="271" spans="1:11" ht="17.45" customHeight="1" x14ac:dyDescent="0.2">
      <c r="A271" s="15" t="s">
        <v>53</v>
      </c>
      <c r="B271" s="22"/>
      <c r="C271" s="123">
        <v>0</v>
      </c>
      <c r="D271" s="16">
        <v>30.522991926213262</v>
      </c>
      <c r="E271" s="16">
        <v>42.941358113595932</v>
      </c>
      <c r="F271" s="16">
        <v>31.525999163670885</v>
      </c>
      <c r="G271" s="16">
        <v>-22.467568309372851</v>
      </c>
      <c r="H271" s="16">
        <v>10.230069818092137</v>
      </c>
      <c r="I271" s="16">
        <v>29.273334578082601</v>
      </c>
      <c r="J271" s="16">
        <v>40.000393566227061</v>
      </c>
      <c r="K271" s="16">
        <v>100.44665368231959</v>
      </c>
    </row>
    <row r="272" spans="1:11" ht="17.45" customHeight="1" x14ac:dyDescent="0.2">
      <c r="A272" s="15" t="s">
        <v>54</v>
      </c>
      <c r="B272" s="22"/>
      <c r="C272" s="123">
        <v>0</v>
      </c>
      <c r="D272" s="16">
        <v>28.835305691938331</v>
      </c>
      <c r="E272" s="16">
        <v>24.681492160627815</v>
      </c>
      <c r="F272" s="16">
        <v>15.694694117642136</v>
      </c>
      <c r="G272" s="16">
        <v>-32.846018750293752</v>
      </c>
      <c r="H272" s="16">
        <v>-6.082458154057047</v>
      </c>
      <c r="I272" s="16">
        <v>10.053642866864978</v>
      </c>
      <c r="J272" s="16">
        <v>32.414318299978916</v>
      </c>
      <c r="K272" s="16">
        <v>372.95539208873191</v>
      </c>
    </row>
    <row r="273" spans="1:11" ht="17.45" customHeight="1" x14ac:dyDescent="0.2">
      <c r="A273" s="15" t="s">
        <v>55</v>
      </c>
      <c r="B273" s="22"/>
      <c r="C273" s="123">
        <v>0</v>
      </c>
      <c r="D273" s="16">
        <v>18.585195802230771</v>
      </c>
      <c r="E273" s="16">
        <v>12.921997585184538</v>
      </c>
      <c r="F273" s="16">
        <v>36.632185105209672</v>
      </c>
      <c r="G273" s="16">
        <v>199.38048720889938</v>
      </c>
      <c r="H273" s="16">
        <v>29.557799800810059</v>
      </c>
      <c r="I273" s="16">
        <v>42.023887570503781</v>
      </c>
      <c r="J273" s="16">
        <v>17.242246167129466</v>
      </c>
      <c r="K273" s="16">
        <v>-39.812769777158714</v>
      </c>
    </row>
    <row r="274" spans="1:11" ht="17.45" customHeight="1" x14ac:dyDescent="0.2">
      <c r="A274" s="97" t="s">
        <v>70</v>
      </c>
      <c r="B274" s="98"/>
      <c r="C274" s="139" t="s">
        <v>61</v>
      </c>
      <c r="D274" s="99">
        <v>84.977385711179849</v>
      </c>
      <c r="E274" s="99">
        <v>91.161433427851563</v>
      </c>
      <c r="F274" s="99">
        <v>88.594573936957516</v>
      </c>
      <c r="G274" s="99">
        <v>5.6064201918054533</v>
      </c>
      <c r="H274" s="99">
        <v>9.3426620559919691</v>
      </c>
      <c r="I274" s="99">
        <v>82.286325596175899</v>
      </c>
      <c r="J274" s="99">
        <v>86.828889322290451</v>
      </c>
      <c r="K274" s="99">
        <v>46.692105631026045</v>
      </c>
    </row>
    <row r="275" spans="1:11" ht="17.45" customHeight="1" x14ac:dyDescent="0.2">
      <c r="A275" s="1" t="s">
        <v>56</v>
      </c>
      <c r="B275" s="100"/>
      <c r="C275" s="140">
        <v>0</v>
      </c>
      <c r="D275" s="17">
        <v>15.022614288820163</v>
      </c>
      <c r="E275" s="17">
        <v>8.8385665721484248</v>
      </c>
      <c r="F275" s="17">
        <v>11.405426063042494</v>
      </c>
      <c r="G275" s="17">
        <v>40.224538372744682</v>
      </c>
      <c r="H275" s="17">
        <v>1.0078676100798045</v>
      </c>
      <c r="I275" s="17">
        <v>17.713674403824093</v>
      </c>
      <c r="J275" s="17">
        <v>13.171110677709555</v>
      </c>
      <c r="K275" s="17">
        <v>3.3674751028820524</v>
      </c>
    </row>
    <row r="276" spans="1:11" ht="12.75" customHeight="1" x14ac:dyDescent="0.2">
      <c r="A276" s="4" t="s">
        <v>109</v>
      </c>
      <c r="D276" s="60"/>
    </row>
    <row r="277" spans="1:11" ht="12.75" customHeight="1" x14ac:dyDescent="0.2">
      <c r="A277" s="4" t="s">
        <v>0</v>
      </c>
      <c r="D277" s="60"/>
    </row>
    <row r="278" spans="1:11" ht="12.75" customHeight="1" x14ac:dyDescent="0.2">
      <c r="A278" s="4" t="s">
        <v>51</v>
      </c>
      <c r="D278" s="60"/>
    </row>
    <row r="279" spans="1:11" ht="12.75" customHeight="1" x14ac:dyDescent="0.2">
      <c r="A279" s="20" t="s">
        <v>105</v>
      </c>
      <c r="D279" s="60"/>
    </row>
    <row r="280" spans="1:11" ht="12.75" customHeight="1" x14ac:dyDescent="0.2">
      <c r="A280" s="101" t="s">
        <v>72</v>
      </c>
      <c r="D280" s="60"/>
    </row>
    <row r="281" spans="1:11" ht="24.95" customHeight="1" x14ac:dyDescent="0.2">
      <c r="A281" s="122" t="s">
        <v>73</v>
      </c>
      <c r="B281" s="122">
        <v>0</v>
      </c>
      <c r="C281" s="122">
        <v>0</v>
      </c>
      <c r="D281" s="122">
        <v>0</v>
      </c>
      <c r="E281" s="122">
        <v>0</v>
      </c>
      <c r="F281" s="122">
        <v>0</v>
      </c>
      <c r="G281" s="122">
        <v>0</v>
      </c>
      <c r="H281" s="122">
        <v>0</v>
      </c>
      <c r="I281" s="122">
        <v>0</v>
      </c>
      <c r="J281" s="122">
        <v>0</v>
      </c>
      <c r="K281" s="122">
        <v>0</v>
      </c>
    </row>
    <row r="282" spans="1:11" ht="24.95" customHeight="1" x14ac:dyDescent="0.2">
      <c r="A282" s="122" t="s">
        <v>74</v>
      </c>
      <c r="B282" s="122">
        <v>0</v>
      </c>
      <c r="C282" s="122">
        <v>0</v>
      </c>
      <c r="D282" s="122">
        <v>0</v>
      </c>
      <c r="E282" s="122">
        <v>0</v>
      </c>
      <c r="F282" s="122">
        <v>0</v>
      </c>
      <c r="G282" s="122">
        <v>0</v>
      </c>
      <c r="H282" s="122">
        <v>0</v>
      </c>
      <c r="I282" s="122">
        <v>0</v>
      </c>
      <c r="J282" s="122">
        <v>0</v>
      </c>
      <c r="K282" s="122">
        <v>0</v>
      </c>
    </row>
    <row r="283" spans="1:11" ht="24.95" customHeight="1" x14ac:dyDescent="0.2">
      <c r="A283" s="122" t="s">
        <v>75</v>
      </c>
      <c r="B283" s="122">
        <v>0</v>
      </c>
      <c r="C283" s="122">
        <v>0</v>
      </c>
      <c r="D283" s="122">
        <v>0</v>
      </c>
      <c r="E283" s="122">
        <v>0</v>
      </c>
      <c r="F283" s="122">
        <v>0</v>
      </c>
      <c r="G283" s="122">
        <v>0</v>
      </c>
      <c r="H283" s="122">
        <v>0</v>
      </c>
      <c r="I283" s="122">
        <v>0</v>
      </c>
      <c r="J283" s="122">
        <v>0</v>
      </c>
      <c r="K283" s="122">
        <v>0</v>
      </c>
    </row>
    <row r="284" spans="1:11" ht="24.95" customHeight="1" x14ac:dyDescent="0.2">
      <c r="A284" s="122" t="s">
        <v>76</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180</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116</v>
      </c>
      <c r="K289" s="13" t="s">
        <v>117</v>
      </c>
    </row>
    <row r="290" spans="1:11" ht="15" customHeight="1" x14ac:dyDescent="0.2">
      <c r="A290" s="47" t="s">
        <v>65</v>
      </c>
      <c r="B290" s="102"/>
      <c r="C290" s="102"/>
      <c r="D290" s="129" t="s">
        <v>47</v>
      </c>
      <c r="E290" s="103">
        <v>17.38513444589373</v>
      </c>
      <c r="F290" s="103">
        <v>15.048916489918925</v>
      </c>
      <c r="G290" s="103">
        <v>17.351725561988516</v>
      </c>
      <c r="H290" s="103">
        <v>15.822352124917996</v>
      </c>
      <c r="I290" s="103">
        <v>14.915922636881829</v>
      </c>
      <c r="J290" s="104">
        <v>-7.3004439526726177</v>
      </c>
      <c r="K290" s="104">
        <v>0.59112859680194862</v>
      </c>
    </row>
    <row r="291" spans="1:11" ht="15" customHeight="1" x14ac:dyDescent="0.2">
      <c r="A291" s="15" t="s">
        <v>77</v>
      </c>
      <c r="B291" s="22"/>
      <c r="C291" s="22"/>
      <c r="D291" s="130">
        <v>0</v>
      </c>
      <c r="E291" s="60">
        <v>9.6253572492532651E-4</v>
      </c>
      <c r="F291" s="60">
        <v>0</v>
      </c>
      <c r="G291" s="60">
        <v>3.4361008377811197E-2</v>
      </c>
      <c r="H291" s="60">
        <v>4.1318204713465749E-2</v>
      </c>
      <c r="I291" s="60">
        <v>6.8279454191638581E-4</v>
      </c>
      <c r="J291" s="16">
        <v>-98.375023161015378</v>
      </c>
      <c r="K291" s="16">
        <v>-4.0798256501800694</v>
      </c>
    </row>
    <row r="292" spans="1:11" ht="15" customHeight="1" x14ac:dyDescent="0.2">
      <c r="A292" s="15" t="s">
        <v>64</v>
      </c>
      <c r="B292" s="22"/>
      <c r="C292" s="22"/>
      <c r="D292" s="130">
        <v>0</v>
      </c>
      <c r="E292" s="60">
        <v>79.202341627676262</v>
      </c>
      <c r="F292" s="60">
        <v>82.136163848659493</v>
      </c>
      <c r="G292" s="60">
        <v>78.433960112521106</v>
      </c>
      <c r="H292" s="60">
        <v>80.163119198983452</v>
      </c>
      <c r="I292" s="60">
        <v>79.952468676235938</v>
      </c>
      <c r="J292" s="16">
        <v>-1.9255575374502569</v>
      </c>
      <c r="K292" s="16">
        <v>4.7647371495291413</v>
      </c>
    </row>
    <row r="293" spans="1:11" ht="15" customHeight="1" x14ac:dyDescent="0.2">
      <c r="A293" s="15" t="s">
        <v>63</v>
      </c>
      <c r="B293" s="22"/>
      <c r="C293" s="22"/>
      <c r="D293" s="130">
        <v>0</v>
      </c>
      <c r="E293" s="60">
        <v>3.3824000887762677</v>
      </c>
      <c r="F293" s="60">
        <v>2.7194939725395693</v>
      </c>
      <c r="G293" s="60">
        <v>3.8755527887246886</v>
      </c>
      <c r="H293" s="60">
        <v>3.6102730046211855</v>
      </c>
      <c r="I293" s="60">
        <v>4.862212632383117</v>
      </c>
      <c r="J293" s="16">
        <v>32.431860647483767</v>
      </c>
      <c r="K293" s="16">
        <v>14.444231250183549</v>
      </c>
    </row>
    <row r="294" spans="1:11" ht="15" customHeight="1" x14ac:dyDescent="0.2">
      <c r="A294" s="1" t="s">
        <v>78</v>
      </c>
      <c r="B294" s="73"/>
      <c r="C294" s="73"/>
      <c r="D294" s="131">
        <v>0</v>
      </c>
      <c r="E294" s="105">
        <v>2.9161301928810408E-2</v>
      </c>
      <c r="F294" s="105">
        <v>9.5425688882011916E-2</v>
      </c>
      <c r="G294" s="105">
        <v>0.3044005283878794</v>
      </c>
      <c r="H294" s="105">
        <v>0.36293746676389577</v>
      </c>
      <c r="I294" s="105">
        <v>0.26871325995720236</v>
      </c>
      <c r="J294" s="17">
        <v>-27.195894280102717</v>
      </c>
      <c r="K294" s="17">
        <v>82.100949685480472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105</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181</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116</v>
      </c>
      <c r="K304" s="13" t="s">
        <v>117</v>
      </c>
    </row>
    <row r="305" spans="1:11" ht="15" customHeight="1" x14ac:dyDescent="0.2">
      <c r="A305" s="47" t="s">
        <v>65</v>
      </c>
      <c r="B305" s="102"/>
      <c r="C305" s="102"/>
      <c r="D305" s="129" t="s">
        <v>47</v>
      </c>
      <c r="E305" s="103">
        <v>23.814002737721889</v>
      </c>
      <c r="F305" s="103">
        <v>25.757303566365021</v>
      </c>
      <c r="G305" s="103">
        <v>20.491353235394307</v>
      </c>
      <c r="H305" s="103">
        <v>27.224193527334666</v>
      </c>
      <c r="I305" s="103">
        <v>19.762470961410809</v>
      </c>
      <c r="J305" s="104">
        <v>-21.006030818259912</v>
      </c>
      <c r="K305" s="104">
        <v>3.316398313927893</v>
      </c>
    </row>
    <row r="306" spans="1:11" ht="15" customHeight="1" x14ac:dyDescent="0.2">
      <c r="A306" s="15" t="s">
        <v>77</v>
      </c>
      <c r="B306" s="22"/>
      <c r="C306" s="22"/>
      <c r="D306" s="130">
        <v>0</v>
      </c>
      <c r="E306" s="60">
        <v>0</v>
      </c>
      <c r="F306" s="60">
        <v>0</v>
      </c>
      <c r="G306" s="60">
        <v>2.8207710797007977E-3</v>
      </c>
      <c r="H306" s="60">
        <v>0</v>
      </c>
      <c r="I306" s="60">
        <v>0.1953825234633827</v>
      </c>
      <c r="J306" s="16" t="s">
        <v>144</v>
      </c>
      <c r="K306" s="16" t="s">
        <v>144</v>
      </c>
    </row>
    <row r="307" spans="1:11" ht="15" customHeight="1" x14ac:dyDescent="0.2">
      <c r="A307" s="15" t="s">
        <v>64</v>
      </c>
      <c r="B307" s="22"/>
      <c r="C307" s="22"/>
      <c r="D307" s="130">
        <v>0</v>
      </c>
      <c r="E307" s="60">
        <v>69.375242830157973</v>
      </c>
      <c r="F307" s="60">
        <v>66.048942086267303</v>
      </c>
      <c r="G307" s="60">
        <v>70.058236972050011</v>
      </c>
      <c r="H307" s="60">
        <v>69.125948845154952</v>
      </c>
      <c r="I307" s="60">
        <v>75.582873564409255</v>
      </c>
      <c r="J307" s="16">
        <v>18.984395458137694</v>
      </c>
      <c r="K307" s="16">
        <v>10.591504750904512</v>
      </c>
    </row>
    <row r="308" spans="1:11" ht="15" customHeight="1" x14ac:dyDescent="0.2">
      <c r="A308" s="15" t="s">
        <v>63</v>
      </c>
      <c r="B308" s="22"/>
      <c r="C308" s="22"/>
      <c r="D308" s="130">
        <v>0</v>
      </c>
      <c r="E308" s="60">
        <v>6.8049523104941292</v>
      </c>
      <c r="F308" s="60">
        <v>8.0050407570896152</v>
      </c>
      <c r="G308" s="60">
        <v>9.2462831526158347</v>
      </c>
      <c r="H308" s="60">
        <v>3.4288838012700142</v>
      </c>
      <c r="I308" s="60">
        <v>4.2152343570031467</v>
      </c>
      <c r="J308" s="16">
        <v>33.775527526528023</v>
      </c>
      <c r="K308" s="16">
        <v>-3.967948557150891</v>
      </c>
    </row>
    <row r="309" spans="1:11" ht="15" customHeight="1" x14ac:dyDescent="0.2">
      <c r="A309" s="1" t="s">
        <v>78</v>
      </c>
      <c r="B309" s="73"/>
      <c r="C309" s="73"/>
      <c r="D309" s="131">
        <v>0</v>
      </c>
      <c r="E309" s="105">
        <v>5.8021216260168047E-3</v>
      </c>
      <c r="F309" s="105">
        <v>0.18871359027805942</v>
      </c>
      <c r="G309" s="105">
        <v>0.20130586886014881</v>
      </c>
      <c r="H309" s="105">
        <v>0.22097382624037606</v>
      </c>
      <c r="I309" s="105">
        <v>0.24403859371340339</v>
      </c>
      <c r="J309" s="17">
        <v>20.178116365774518</v>
      </c>
      <c r="K309" s="17">
        <v>175.66711926232529</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105</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182</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116</v>
      </c>
      <c r="K319" s="13" t="s">
        <v>117</v>
      </c>
    </row>
    <row r="320" spans="1:11" ht="17.45" customHeight="1" x14ac:dyDescent="0.2">
      <c r="A320" s="15" t="s">
        <v>25</v>
      </c>
      <c r="B320" s="15"/>
      <c r="C320" s="15"/>
      <c r="D320" s="15"/>
      <c r="E320" s="16">
        <v>33.92</v>
      </c>
      <c r="F320" s="16">
        <v>86.8</v>
      </c>
      <c r="G320" s="16">
        <v>111.03</v>
      </c>
      <c r="H320" s="16">
        <v>157.22</v>
      </c>
      <c r="I320" s="16">
        <v>152.68</v>
      </c>
      <c r="J320" s="16">
        <v>-2.8876733240045747</v>
      </c>
      <c r="K320" s="16">
        <v>45.657072472682671</v>
      </c>
    </row>
    <row r="321" spans="1:11" ht="17.45" customHeight="1" x14ac:dyDescent="0.2">
      <c r="A321" s="15" t="s">
        <v>26</v>
      </c>
      <c r="B321" s="15"/>
      <c r="C321" s="15"/>
      <c r="D321" s="15"/>
      <c r="E321" s="16">
        <v>76.760000000000005</v>
      </c>
      <c r="F321" s="16">
        <v>180.3</v>
      </c>
      <c r="G321" s="16">
        <v>211.01</v>
      </c>
      <c r="H321" s="16">
        <v>199.03</v>
      </c>
      <c r="I321" s="16">
        <v>199.65</v>
      </c>
      <c r="J321" s="16">
        <v>0.31151082751344245</v>
      </c>
      <c r="K321" s="16">
        <v>26.994112431959994</v>
      </c>
    </row>
    <row r="322" spans="1:11" ht="17.45" customHeight="1" x14ac:dyDescent="0.2">
      <c r="A322" s="15" t="s">
        <v>13</v>
      </c>
      <c r="B322" s="15"/>
      <c r="C322" s="15"/>
      <c r="D322" s="15"/>
      <c r="E322" s="16">
        <v>-42.84</v>
      </c>
      <c r="F322" s="16">
        <v>-93.500000000000014</v>
      </c>
      <c r="G322" s="16">
        <v>-99.97999999999999</v>
      </c>
      <c r="H322" s="16">
        <v>-41.81</v>
      </c>
      <c r="I322" s="16">
        <v>-46.97</v>
      </c>
      <c r="J322" s="16" t="s">
        <v>24</v>
      </c>
      <c r="K322" s="16" t="s">
        <v>24</v>
      </c>
    </row>
    <row r="323" spans="1:11" ht="17.45" customHeight="1" x14ac:dyDescent="0.2">
      <c r="A323" s="1" t="s">
        <v>94</v>
      </c>
      <c r="B323" s="1"/>
      <c r="C323" s="1"/>
      <c r="D323" s="1"/>
      <c r="E323" s="17">
        <v>44.18968212610735</v>
      </c>
      <c r="F323" s="17">
        <v>48.141985579589566</v>
      </c>
      <c r="G323" s="17">
        <v>52.618359319463536</v>
      </c>
      <c r="H323" s="17">
        <v>78.993116615585592</v>
      </c>
      <c r="I323" s="17">
        <v>76.473829201101921</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105</v>
      </c>
      <c r="B328" s="46"/>
      <c r="C328" s="46"/>
      <c r="D328" s="46"/>
      <c r="E328" s="46"/>
      <c r="F328" s="46"/>
      <c r="G328" s="46"/>
      <c r="H328" s="46"/>
      <c r="I328" s="46"/>
      <c r="J328" s="46"/>
      <c r="K328" s="46"/>
    </row>
    <row r="329" spans="1:11" ht="20.100000000000001" customHeight="1" x14ac:dyDescent="0.2">
      <c r="A329" s="121" t="s">
        <v>132</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183</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120</v>
      </c>
      <c r="B333" s="125"/>
      <c r="C333" s="125"/>
      <c r="D333" s="125"/>
      <c r="E333" s="125"/>
      <c r="F333" s="2" t="s">
        <v>21</v>
      </c>
      <c r="G333" s="27">
        <v>42</v>
      </c>
      <c r="H333" s="27">
        <v>35</v>
      </c>
      <c r="I333" s="27">
        <v>31</v>
      </c>
      <c r="J333" s="27">
        <v>28</v>
      </c>
      <c r="K333" s="27">
        <v>31</v>
      </c>
    </row>
    <row r="334" spans="1:11" ht="15" customHeight="1" x14ac:dyDescent="0.2">
      <c r="A334" s="126"/>
      <c r="B334" s="126"/>
      <c r="C334" s="126"/>
      <c r="D334" s="126"/>
      <c r="E334" s="126"/>
      <c r="F334" s="2" t="s">
        <v>29</v>
      </c>
      <c r="G334" s="28">
        <v>0.12109199850348568</v>
      </c>
      <c r="H334" s="28">
        <v>0.1930599399957251</v>
      </c>
      <c r="I334" s="28">
        <v>0.20805709193039054</v>
      </c>
      <c r="J334" s="28">
        <v>0.27116270365876483</v>
      </c>
      <c r="K334" s="28">
        <v>0.25235195726478776</v>
      </c>
    </row>
    <row r="335" spans="1:11" ht="15" customHeight="1" x14ac:dyDescent="0.2">
      <c r="A335" s="127" t="s">
        <v>121</v>
      </c>
      <c r="B335" s="127"/>
      <c r="C335" s="127"/>
      <c r="D335" s="127"/>
      <c r="E335" s="127"/>
      <c r="F335" s="29" t="s">
        <v>21</v>
      </c>
      <c r="G335" s="30">
        <v>27</v>
      </c>
      <c r="H335" s="30">
        <v>21</v>
      </c>
      <c r="I335" s="30">
        <v>18</v>
      </c>
      <c r="J335" s="30">
        <v>19</v>
      </c>
      <c r="K335" s="30">
        <v>20</v>
      </c>
    </row>
    <row r="336" spans="1:11" ht="15" customHeight="1" x14ac:dyDescent="0.2">
      <c r="A336" s="128"/>
      <c r="B336" s="128"/>
      <c r="C336" s="128"/>
      <c r="D336" s="128"/>
      <c r="E336" s="128"/>
      <c r="F336" s="31" t="s">
        <v>30</v>
      </c>
      <c r="G336" s="32">
        <v>0.4414635240475695</v>
      </c>
      <c r="H336" s="32">
        <v>0.77309177538403762</v>
      </c>
      <c r="I336" s="32">
        <v>0.87687875876421639</v>
      </c>
      <c r="J336" s="32">
        <v>0.76256091426084316</v>
      </c>
      <c r="K336" s="32">
        <v>0.72965224112695004</v>
      </c>
    </row>
    <row r="337" spans="1:11" ht="12.75" customHeight="1" x14ac:dyDescent="0.2">
      <c r="A337" s="4" t="s">
        <v>23</v>
      </c>
      <c r="B337" s="33"/>
      <c r="C337" s="34"/>
    </row>
    <row r="338" spans="1:11" ht="12.75" customHeight="1" x14ac:dyDescent="0.2">
      <c r="A338" s="4" t="s">
        <v>100</v>
      </c>
    </row>
    <row r="342" spans="1:11" ht="18" customHeight="1" x14ac:dyDescent="0.2">
      <c r="A342" s="2" t="s">
        <v>184</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116</v>
      </c>
      <c r="K343" s="13" t="s">
        <v>117</v>
      </c>
    </row>
    <row r="344" spans="1:11" ht="17.45" customHeight="1" x14ac:dyDescent="0.2">
      <c r="A344" s="15" t="s">
        <v>25</v>
      </c>
      <c r="B344" s="15"/>
      <c r="C344" s="15"/>
      <c r="D344" s="15"/>
      <c r="E344" s="16">
        <v>353.99</v>
      </c>
      <c r="F344" s="16">
        <v>457.54</v>
      </c>
      <c r="G344" s="16">
        <v>479.83</v>
      </c>
      <c r="H344" s="16">
        <v>549.08000000000004</v>
      </c>
      <c r="I344" s="16">
        <v>537.97</v>
      </c>
      <c r="J344" s="16">
        <v>-2.0233845705543843</v>
      </c>
      <c r="K344" s="16">
        <v>11.030364624942401</v>
      </c>
    </row>
    <row r="345" spans="1:11" ht="17.45" customHeight="1" x14ac:dyDescent="0.2">
      <c r="A345" s="15" t="s">
        <v>26</v>
      </c>
      <c r="B345" s="15"/>
      <c r="C345" s="15"/>
      <c r="D345" s="15"/>
      <c r="E345" s="16">
        <v>127.49</v>
      </c>
      <c r="F345" s="16">
        <v>261.17</v>
      </c>
      <c r="G345" s="16">
        <v>309.60000000000002</v>
      </c>
      <c r="H345" s="16">
        <v>275.45</v>
      </c>
      <c r="I345" s="16">
        <v>276.27</v>
      </c>
      <c r="J345" s="16">
        <v>0.29769468143038419</v>
      </c>
      <c r="K345" s="16">
        <v>21.328939518210287</v>
      </c>
    </row>
    <row r="346" spans="1:11" ht="17.45" customHeight="1" x14ac:dyDescent="0.2">
      <c r="A346" s="15" t="s">
        <v>13</v>
      </c>
      <c r="B346" s="15"/>
      <c r="C346" s="15"/>
      <c r="D346" s="15"/>
      <c r="E346" s="16">
        <v>226.5</v>
      </c>
      <c r="F346" s="16">
        <v>196.37</v>
      </c>
      <c r="G346" s="16">
        <v>170.22999999999996</v>
      </c>
      <c r="H346" s="16">
        <v>273.63000000000005</v>
      </c>
      <c r="I346" s="16">
        <v>261.70000000000005</v>
      </c>
      <c r="J346" s="16" t="s">
        <v>24</v>
      </c>
      <c r="K346" s="16" t="s">
        <v>24</v>
      </c>
    </row>
    <row r="347" spans="1:11" ht="17.45" customHeight="1" x14ac:dyDescent="0.2">
      <c r="A347" s="1" t="s">
        <v>94</v>
      </c>
      <c r="B347" s="1"/>
      <c r="C347" s="1"/>
      <c r="D347" s="1"/>
      <c r="E347" s="17">
        <v>277.66099301906036</v>
      </c>
      <c r="F347" s="17">
        <v>175.18857449171037</v>
      </c>
      <c r="G347" s="17">
        <v>154.98385012919894</v>
      </c>
      <c r="H347" s="17">
        <v>199.33926302414233</v>
      </c>
      <c r="I347" s="17">
        <v>194.72617367068449</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106</v>
      </c>
    </row>
    <row r="352" spans="1:11" ht="24.95" customHeight="1" x14ac:dyDescent="0.2">
      <c r="A352" s="121" t="s">
        <v>66</v>
      </c>
      <c r="B352" s="121"/>
      <c r="C352" s="121"/>
      <c r="D352" s="121"/>
      <c r="E352" s="121"/>
      <c r="F352" s="121"/>
      <c r="G352" s="121"/>
      <c r="H352" s="121"/>
      <c r="I352" s="121"/>
      <c r="J352" s="121"/>
      <c r="K352" s="121"/>
    </row>
    <row r="353" spans="1:11" ht="20.100000000000001" customHeight="1" x14ac:dyDescent="0.2">
      <c r="A353" s="121" t="s">
        <v>132</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185</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120</v>
      </c>
      <c r="B357" s="125"/>
      <c r="C357" s="125"/>
      <c r="D357" s="125"/>
      <c r="E357" s="125"/>
      <c r="F357" s="2" t="s">
        <v>21</v>
      </c>
      <c r="G357" s="27">
        <v>31</v>
      </c>
      <c r="H357" s="27">
        <v>30</v>
      </c>
      <c r="I357" s="27">
        <v>32</v>
      </c>
      <c r="J357" s="27">
        <v>29</v>
      </c>
      <c r="K357" s="27">
        <v>31</v>
      </c>
    </row>
    <row r="358" spans="1:11" ht="15" customHeight="1" x14ac:dyDescent="0.2">
      <c r="A358" s="126">
        <v>0</v>
      </c>
      <c r="B358" s="126">
        <v>0</v>
      </c>
      <c r="C358" s="126">
        <v>0</v>
      </c>
      <c r="D358" s="126"/>
      <c r="E358" s="126"/>
      <c r="F358" s="2" t="s">
        <v>29</v>
      </c>
      <c r="G358" s="28">
        <v>0.39276419158690873</v>
      </c>
      <c r="H358" s="28">
        <v>0.37824298470204953</v>
      </c>
      <c r="I358" s="28">
        <v>0.37568194772412672</v>
      </c>
      <c r="J358" s="28">
        <v>0.41176248260950687</v>
      </c>
      <c r="K358" s="28">
        <v>0.39957942291868792</v>
      </c>
    </row>
    <row r="359" spans="1:11" ht="15" customHeight="1" x14ac:dyDescent="0.2">
      <c r="A359" s="127" t="s">
        <v>121</v>
      </c>
      <c r="B359" s="127"/>
      <c r="C359" s="127"/>
      <c r="D359" s="127"/>
      <c r="E359" s="127"/>
      <c r="F359" s="29" t="s">
        <v>21</v>
      </c>
      <c r="G359" s="30">
        <v>43</v>
      </c>
      <c r="H359" s="30">
        <v>37</v>
      </c>
      <c r="I359" s="30">
        <v>38</v>
      </c>
      <c r="J359" s="30">
        <v>37</v>
      </c>
      <c r="K359" s="30">
        <v>37</v>
      </c>
    </row>
    <row r="360" spans="1:11" ht="15" customHeight="1" x14ac:dyDescent="0.2">
      <c r="A360" s="128">
        <v>0</v>
      </c>
      <c r="B360" s="128">
        <v>0</v>
      </c>
      <c r="C360" s="128">
        <v>0</v>
      </c>
      <c r="D360" s="128"/>
      <c r="E360" s="128"/>
      <c r="F360" s="31" t="s">
        <v>30</v>
      </c>
      <c r="G360" s="32">
        <v>0.13343682563326759</v>
      </c>
      <c r="H360" s="32">
        <v>0.20761992222739123</v>
      </c>
      <c r="I360" s="32">
        <v>0.25035333297429951</v>
      </c>
      <c r="J360" s="32">
        <v>0.21704619084920018</v>
      </c>
      <c r="K360" s="32">
        <v>0.21107868565985183</v>
      </c>
    </row>
    <row r="361" spans="1:11" ht="12" x14ac:dyDescent="0.2">
      <c r="A361" s="4" t="s">
        <v>23</v>
      </c>
      <c r="B361" s="35"/>
      <c r="C361" s="118"/>
      <c r="D361" s="46"/>
      <c r="E361" s="46"/>
      <c r="F361" s="46"/>
      <c r="G361" s="46"/>
      <c r="H361" s="46"/>
      <c r="I361" s="46"/>
      <c r="J361" s="46"/>
      <c r="K361" s="46"/>
    </row>
    <row r="362" spans="1:11" ht="12.75" customHeight="1" x14ac:dyDescent="0.2">
      <c r="A362" s="4" t="s">
        <v>100</v>
      </c>
    </row>
    <row r="364" spans="1:11" ht="12" x14ac:dyDescent="0.2">
      <c r="A364" s="2" t="s">
        <v>187</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140</v>
      </c>
      <c r="K365" s="13" t="s">
        <v>186</v>
      </c>
    </row>
    <row r="366" spans="1:11" ht="17.45" customHeight="1" x14ac:dyDescent="0.2">
      <c r="A366" s="15" t="s">
        <v>35</v>
      </c>
      <c r="B366" s="16"/>
      <c r="C366" s="16"/>
      <c r="D366" s="16"/>
      <c r="E366" s="16">
        <v>-195.51000000000002</v>
      </c>
      <c r="F366" s="16">
        <v>23.25</v>
      </c>
      <c r="G366" s="16">
        <v>43.65</v>
      </c>
      <c r="H366" s="16">
        <v>38.83</v>
      </c>
      <c r="I366" s="16">
        <v>21.580000000000002</v>
      </c>
      <c r="J366" s="16">
        <v>-17.249999999999996</v>
      </c>
      <c r="K366" s="16">
        <v>-13.640000000000004</v>
      </c>
    </row>
    <row r="367" spans="1:11" ht="17.45" customHeight="1" x14ac:dyDescent="0.2">
      <c r="A367" s="15" t="s">
        <v>36</v>
      </c>
      <c r="B367" s="16"/>
      <c r="C367" s="16"/>
      <c r="D367" s="16"/>
      <c r="E367" s="16">
        <v>5.52</v>
      </c>
      <c r="F367" s="16">
        <v>43.650000000000006</v>
      </c>
      <c r="G367" s="16">
        <v>26.900000000000002</v>
      </c>
      <c r="H367" s="16">
        <v>4.2899999999999991</v>
      </c>
      <c r="I367" s="16">
        <v>30.13</v>
      </c>
      <c r="J367" s="16">
        <v>25.84</v>
      </c>
      <c r="K367" s="16">
        <v>22.098000000000003</v>
      </c>
    </row>
    <row r="368" spans="1:11" ht="17.45" customHeight="1" x14ac:dyDescent="0.2">
      <c r="A368" s="1" t="s">
        <v>13</v>
      </c>
      <c r="B368" s="17"/>
      <c r="C368" s="17"/>
      <c r="D368" s="17"/>
      <c r="E368" s="17">
        <v>-201.03000000000003</v>
      </c>
      <c r="F368" s="17">
        <v>-20.400000000000006</v>
      </c>
      <c r="G368" s="17">
        <v>16.749999999999996</v>
      </c>
      <c r="H368" s="17">
        <v>34.54</v>
      </c>
      <c r="I368" s="17">
        <v>-8.5499999999999972</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188</v>
      </c>
      <c r="B374" s="22"/>
      <c r="C374" s="22"/>
      <c r="D374" s="22"/>
      <c r="E374" s="22"/>
      <c r="F374" s="22"/>
      <c r="G374" s="22"/>
      <c r="H374" s="22"/>
      <c r="I374" s="22"/>
      <c r="J374" s="22"/>
      <c r="K374" s="22"/>
    </row>
    <row r="375" spans="1:11" ht="26.1" customHeight="1" x14ac:dyDescent="0.2">
      <c r="A375" s="11">
        <v>0</v>
      </c>
      <c r="B375" s="13"/>
      <c r="C375" s="13"/>
      <c r="D375" s="13"/>
      <c r="E375" s="13" t="s">
        <v>91</v>
      </c>
      <c r="F375" s="13" t="s">
        <v>92</v>
      </c>
      <c r="G375" s="13" t="s">
        <v>96</v>
      </c>
      <c r="H375" s="13" t="s">
        <v>107</v>
      </c>
      <c r="I375" s="13" t="s">
        <v>110</v>
      </c>
      <c r="J375" s="13" t="s">
        <v>116</v>
      </c>
      <c r="K375" s="13" t="s">
        <v>117</v>
      </c>
    </row>
    <row r="376" spans="1:11" ht="17.45" customHeight="1" x14ac:dyDescent="0.2">
      <c r="A376" s="106" t="s">
        <v>35</v>
      </c>
      <c r="B376" s="16"/>
      <c r="C376" s="16"/>
      <c r="D376" s="16"/>
      <c r="E376" s="16">
        <v>181.05</v>
      </c>
      <c r="F376" s="16">
        <v>223.6</v>
      </c>
      <c r="G376" s="16">
        <v>309.08999999999997</v>
      </c>
      <c r="H376" s="16">
        <v>317.08999999999997</v>
      </c>
      <c r="I376" s="16">
        <v>335.86</v>
      </c>
      <c r="J376" s="16">
        <v>5.9194550443091991</v>
      </c>
      <c r="K376" s="16">
        <v>16.705127824225684</v>
      </c>
    </row>
    <row r="377" spans="1:11" ht="17.45" customHeight="1" x14ac:dyDescent="0.2">
      <c r="A377" s="106" t="s">
        <v>21</v>
      </c>
      <c r="B377" s="49"/>
      <c r="C377" s="49"/>
      <c r="D377" s="49"/>
      <c r="E377" s="49">
        <v>22</v>
      </c>
      <c r="F377" s="49">
        <v>24</v>
      </c>
      <c r="G377" s="49">
        <v>22</v>
      </c>
      <c r="H377" s="49">
        <v>23</v>
      </c>
      <c r="I377" s="49">
        <v>23</v>
      </c>
      <c r="J377" s="49" t="s">
        <v>24</v>
      </c>
      <c r="K377" s="49" t="s">
        <v>24</v>
      </c>
    </row>
    <row r="378" spans="1:11" ht="17.45" customHeight="1" x14ac:dyDescent="0.2">
      <c r="A378" s="15" t="s">
        <v>43</v>
      </c>
      <c r="B378" s="107"/>
      <c r="C378" s="107"/>
      <c r="D378" s="107"/>
      <c r="E378" s="107">
        <v>0.31589603504675018</v>
      </c>
      <c r="F378" s="107">
        <v>0.35236165038254719</v>
      </c>
      <c r="G378" s="107">
        <v>0.44496135145943688</v>
      </c>
      <c r="H378" s="107">
        <v>0.44036210544442772</v>
      </c>
      <c r="I378" s="107">
        <v>0.42719561962316832</v>
      </c>
      <c r="J378" s="86" t="s">
        <v>24</v>
      </c>
      <c r="K378" s="86" t="s">
        <v>24</v>
      </c>
    </row>
    <row r="379" spans="1:11" ht="17.45" customHeight="1" x14ac:dyDescent="0.2">
      <c r="A379" s="97" t="s">
        <v>67</v>
      </c>
      <c r="B379" s="99"/>
      <c r="C379" s="99"/>
      <c r="D379" s="99"/>
      <c r="E379" s="99">
        <v>263.61</v>
      </c>
      <c r="F379" s="99">
        <v>318.68</v>
      </c>
      <c r="G379" s="99">
        <v>349.71</v>
      </c>
      <c r="H379" s="99">
        <v>400.09</v>
      </c>
      <c r="I379" s="99">
        <v>406.98</v>
      </c>
      <c r="J379" s="99">
        <v>1.7221125246819575</v>
      </c>
      <c r="K379" s="99">
        <v>11.468664161456799</v>
      </c>
    </row>
    <row r="380" spans="1:11" ht="17.45" customHeight="1" x14ac:dyDescent="0.2">
      <c r="A380" s="15" t="s">
        <v>21</v>
      </c>
      <c r="B380" s="49"/>
      <c r="C380" s="49"/>
      <c r="D380" s="49"/>
      <c r="E380" s="49">
        <v>27</v>
      </c>
      <c r="F380" s="49">
        <v>26</v>
      </c>
      <c r="G380" s="49">
        <v>26</v>
      </c>
      <c r="H380" s="49">
        <v>26</v>
      </c>
      <c r="I380" s="49">
        <v>28</v>
      </c>
      <c r="J380" s="49" t="s">
        <v>24</v>
      </c>
      <c r="K380" s="49" t="s">
        <v>24</v>
      </c>
    </row>
    <row r="381" spans="1:11" ht="17.45" customHeight="1" x14ac:dyDescent="0.2">
      <c r="A381" s="108" t="s">
        <v>43</v>
      </c>
      <c r="B381" s="109"/>
      <c r="C381" s="109"/>
      <c r="D381" s="109"/>
      <c r="E381" s="109">
        <v>0.16056509949054798</v>
      </c>
      <c r="F381" s="109">
        <v>0.18134369028036404</v>
      </c>
      <c r="G381" s="109">
        <v>0.18142841452960878</v>
      </c>
      <c r="H381" s="109">
        <v>0.1986704488321426</v>
      </c>
      <c r="I381" s="109">
        <v>0.19041708631445853</v>
      </c>
      <c r="J381" s="110" t="s">
        <v>24</v>
      </c>
      <c r="K381" s="110" t="s">
        <v>24</v>
      </c>
    </row>
    <row r="382" spans="1:11" ht="17.45" customHeight="1" x14ac:dyDescent="0.2">
      <c r="A382" s="111" t="s">
        <v>13</v>
      </c>
      <c r="B382" s="112"/>
      <c r="C382" s="112"/>
      <c r="D382" s="112"/>
      <c r="E382" s="112">
        <v>-82.56</v>
      </c>
      <c r="F382" s="112">
        <v>-95.080000000000013</v>
      </c>
      <c r="G382" s="112">
        <v>-40.620000000000005</v>
      </c>
      <c r="H382" s="112">
        <v>-83</v>
      </c>
      <c r="I382" s="112">
        <v>-71.12</v>
      </c>
      <c r="J382" s="113" t="s">
        <v>24</v>
      </c>
      <c r="K382" s="113" t="s">
        <v>24</v>
      </c>
    </row>
    <row r="383" spans="1:11" ht="12.75" customHeight="1" x14ac:dyDescent="0.2">
      <c r="A383" s="54" t="s">
        <v>23</v>
      </c>
      <c r="I383" s="22"/>
      <c r="J383" s="22"/>
      <c r="K383" s="22"/>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106</v>
      </c>
      <c r="B386" s="88"/>
      <c r="C386" s="88"/>
      <c r="D386" s="88"/>
      <c r="E386" s="88"/>
      <c r="F386" s="88"/>
      <c r="G386" s="88"/>
      <c r="H386" s="88"/>
      <c r="I386" s="88"/>
      <c r="J386" s="87"/>
      <c r="K386" s="46"/>
    </row>
    <row r="387" spans="1:11" ht="12.75" customHeight="1" x14ac:dyDescent="0.2">
      <c r="A387" s="20" t="s">
        <v>102</v>
      </c>
      <c r="B387" s="88"/>
      <c r="C387" s="88"/>
      <c r="D387" s="88"/>
      <c r="E387" s="88"/>
      <c r="F387" s="88"/>
      <c r="G387" s="88"/>
      <c r="H387" s="88"/>
      <c r="I387" s="88"/>
      <c r="J387" s="87"/>
      <c r="K387" s="46"/>
    </row>
    <row r="388" spans="1:11" ht="20.100000000000001" customHeight="1" x14ac:dyDescent="0.2">
      <c r="A388" s="4" t="s">
        <v>132</v>
      </c>
      <c r="B388" s="88"/>
      <c r="C388" s="88"/>
      <c r="D388" s="88"/>
      <c r="E388" s="88"/>
      <c r="F388" s="88"/>
      <c r="G388" s="88"/>
      <c r="H388" s="88"/>
      <c r="I388" s="88"/>
      <c r="J388" s="87"/>
      <c r="K388" s="46"/>
    </row>
    <row r="391" spans="1:11" ht="12.75" customHeight="1" x14ac:dyDescent="0.2">
      <c r="A391" s="2" t="s">
        <v>189</v>
      </c>
      <c r="B391" s="22"/>
      <c r="C391" s="22"/>
      <c r="D391" s="22"/>
      <c r="E391" s="22"/>
      <c r="F391" s="22"/>
      <c r="G391" s="22"/>
      <c r="H391" s="22"/>
      <c r="I391" s="22"/>
      <c r="J391" s="22"/>
      <c r="K391" s="22"/>
    </row>
    <row r="392" spans="1:11" ht="26.1" customHeight="1" x14ac:dyDescent="0.2">
      <c r="A392" s="11">
        <v>0</v>
      </c>
      <c r="B392" s="13"/>
      <c r="C392" s="13"/>
      <c r="D392" s="13"/>
      <c r="E392" s="13" t="s">
        <v>91</v>
      </c>
      <c r="F392" s="13" t="s">
        <v>92</v>
      </c>
      <c r="G392" s="13" t="s">
        <v>96</v>
      </c>
      <c r="H392" s="13" t="s">
        <v>107</v>
      </c>
      <c r="I392" s="13" t="s">
        <v>110</v>
      </c>
      <c r="J392" s="13" t="s">
        <v>116</v>
      </c>
      <c r="K392" s="13" t="s">
        <v>190</v>
      </c>
    </row>
    <row r="393" spans="1:11" ht="17.45" customHeight="1" x14ac:dyDescent="0.2">
      <c r="A393" s="106" t="s">
        <v>57</v>
      </c>
      <c r="B393" s="16"/>
      <c r="C393" s="16"/>
      <c r="D393" s="16"/>
      <c r="E393" s="16">
        <v>1514.44</v>
      </c>
      <c r="F393" s="16">
        <v>1451.02</v>
      </c>
      <c r="G393" s="16">
        <v>1226.05</v>
      </c>
      <c r="H393" s="16">
        <v>1302.94</v>
      </c>
      <c r="I393" s="16">
        <v>1277.49</v>
      </c>
      <c r="J393" s="16">
        <v>-1.9532749013768895</v>
      </c>
      <c r="K393" s="16">
        <v>-4.1645118470341025</v>
      </c>
    </row>
    <row r="394" spans="1:11" ht="17.45" customHeight="1" x14ac:dyDescent="0.2">
      <c r="A394" s="106" t="s">
        <v>21</v>
      </c>
      <c r="B394" s="49"/>
      <c r="C394" s="49"/>
      <c r="D394" s="49"/>
      <c r="E394" s="49">
        <v>16</v>
      </c>
      <c r="F394" s="49">
        <v>17</v>
      </c>
      <c r="G394" s="49">
        <v>17</v>
      </c>
      <c r="H394" s="49">
        <v>17</v>
      </c>
      <c r="I394" s="49">
        <v>17</v>
      </c>
      <c r="J394" s="49" t="s">
        <v>24</v>
      </c>
      <c r="K394" s="49" t="s">
        <v>24</v>
      </c>
    </row>
    <row r="395" spans="1:11" ht="17.45" customHeight="1" x14ac:dyDescent="0.2">
      <c r="A395" s="15" t="s">
        <v>59</v>
      </c>
      <c r="B395" s="107"/>
      <c r="C395" s="107"/>
      <c r="D395" s="107"/>
      <c r="E395" s="107">
        <v>0.92244683157871665</v>
      </c>
      <c r="F395" s="107">
        <v>0.82569763232902527</v>
      </c>
      <c r="G395" s="107">
        <v>0.63607076616060987</v>
      </c>
      <c r="H395" s="107">
        <v>0.64699361294046809</v>
      </c>
      <c r="I395" s="107">
        <v>0.59770977344306264</v>
      </c>
      <c r="J395" s="86" t="s">
        <v>24</v>
      </c>
      <c r="K395" s="86" t="s">
        <v>24</v>
      </c>
    </row>
    <row r="396" spans="1:11" ht="17.45" customHeight="1" x14ac:dyDescent="0.2">
      <c r="A396" s="1" t="s">
        <v>97</v>
      </c>
      <c r="B396" s="78"/>
      <c r="C396" s="78"/>
      <c r="D396" s="78"/>
      <c r="E396" s="78">
        <v>574.50020864155385</v>
      </c>
      <c r="F396" s="78">
        <v>455.32195305635747</v>
      </c>
      <c r="G396" s="78">
        <v>350.59048926253183</v>
      </c>
      <c r="H396" s="78">
        <v>325.66172611162494</v>
      </c>
      <c r="I396" s="78">
        <v>313.8950316968893</v>
      </c>
      <c r="J396" s="77" t="s">
        <v>24</v>
      </c>
      <c r="K396" s="77" t="s">
        <v>24</v>
      </c>
    </row>
    <row r="397" spans="1:11" ht="12.75" customHeight="1" x14ac:dyDescent="0.2">
      <c r="A397" s="54" t="s">
        <v>192</v>
      </c>
      <c r="C397" s="54"/>
      <c r="I397" s="22"/>
      <c r="J397" s="22"/>
      <c r="K397" s="22"/>
    </row>
    <row r="398" spans="1:11" ht="12.75" customHeight="1" x14ac:dyDescent="0.2">
      <c r="A398" s="54" t="s">
        <v>0</v>
      </c>
    </row>
    <row r="399" spans="1:11" ht="12.75" customHeight="1" x14ac:dyDescent="0.2">
      <c r="A399" s="4" t="s">
        <v>106</v>
      </c>
    </row>
    <row r="400" spans="1:11" ht="12.75" customHeight="1" x14ac:dyDescent="0.2">
      <c r="A400" s="20" t="s">
        <v>101</v>
      </c>
    </row>
    <row r="401" spans="1:11" ht="54.95" customHeight="1" x14ac:dyDescent="0.2">
      <c r="A401" s="124" t="s">
        <v>58</v>
      </c>
      <c r="B401" s="124">
        <v>0</v>
      </c>
      <c r="C401" s="124">
        <v>0</v>
      </c>
      <c r="D401" s="124">
        <v>0</v>
      </c>
      <c r="E401" s="124">
        <v>0</v>
      </c>
      <c r="F401" s="124">
        <v>0</v>
      </c>
      <c r="G401" s="124">
        <v>0</v>
      </c>
      <c r="H401" s="124">
        <v>0</v>
      </c>
      <c r="I401" s="124">
        <v>0</v>
      </c>
      <c r="J401" s="124">
        <v>0</v>
      </c>
      <c r="K401" s="124">
        <v>0</v>
      </c>
    </row>
    <row r="402" spans="1:11" ht="12.75" customHeight="1" x14ac:dyDescent="0.2">
      <c r="A402" s="90"/>
    </row>
    <row r="403" spans="1:11" ht="12" customHeight="1" x14ac:dyDescent="0.2">
      <c r="A403" s="2" t="s">
        <v>191</v>
      </c>
      <c r="B403" s="15"/>
      <c r="C403" s="15"/>
      <c r="D403" s="15"/>
      <c r="E403" s="15"/>
      <c r="F403" s="15"/>
      <c r="G403" s="15"/>
      <c r="H403" s="15"/>
      <c r="I403" s="15"/>
      <c r="J403" s="15"/>
      <c r="K403" s="22"/>
    </row>
    <row r="404" spans="1:11" ht="24.95" customHeight="1" x14ac:dyDescent="0.2">
      <c r="A404" s="11">
        <v>0</v>
      </c>
      <c r="B404" s="12"/>
      <c r="C404" s="12"/>
      <c r="D404" s="12"/>
      <c r="E404" s="12">
        <v>2021</v>
      </c>
      <c r="F404" s="12">
        <v>2022</v>
      </c>
      <c r="G404" s="13">
        <v>2023</v>
      </c>
      <c r="H404" s="13">
        <v>2024</v>
      </c>
      <c r="I404" s="13">
        <v>2025</v>
      </c>
      <c r="J404" s="13" t="s">
        <v>116</v>
      </c>
      <c r="K404" s="13" t="s">
        <v>117</v>
      </c>
    </row>
    <row r="405" spans="1:11" ht="17.45" customHeight="1" x14ac:dyDescent="0.2">
      <c r="A405" s="15" t="s">
        <v>103</v>
      </c>
      <c r="B405" s="16"/>
      <c r="C405" s="16"/>
      <c r="D405" s="16"/>
      <c r="E405" s="16">
        <v>11.48</v>
      </c>
      <c r="F405" s="16">
        <v>49.84</v>
      </c>
      <c r="G405" s="16">
        <v>74.17</v>
      </c>
      <c r="H405" s="16">
        <v>93</v>
      </c>
      <c r="I405" s="16">
        <v>92.87</v>
      </c>
      <c r="J405" s="16">
        <v>-0.13978494623655427</v>
      </c>
      <c r="K405" s="16">
        <v>68.648852037855377</v>
      </c>
    </row>
    <row r="406" spans="1:11" ht="17.45" customHeight="1" x14ac:dyDescent="0.2">
      <c r="A406" s="15" t="s">
        <v>21</v>
      </c>
      <c r="B406" s="49"/>
      <c r="C406" s="49"/>
      <c r="D406" s="49"/>
      <c r="E406" s="49">
        <v>36</v>
      </c>
      <c r="F406" s="49">
        <v>31</v>
      </c>
      <c r="G406" s="89">
        <v>28</v>
      </c>
      <c r="H406" s="89">
        <v>27</v>
      </c>
      <c r="I406" s="49">
        <v>29</v>
      </c>
      <c r="J406" s="49" t="s">
        <v>24</v>
      </c>
      <c r="K406" s="16" t="s">
        <v>24</v>
      </c>
    </row>
    <row r="407" spans="1:11" ht="17.45" customHeight="1" x14ac:dyDescent="0.2">
      <c r="A407" s="15" t="s">
        <v>93</v>
      </c>
      <c r="B407" s="16"/>
      <c r="C407" s="16"/>
      <c r="D407" s="16"/>
      <c r="E407" s="16">
        <v>0.11336972751763749</v>
      </c>
      <c r="F407" s="16">
        <v>0.23487342565530347</v>
      </c>
      <c r="G407" s="19">
        <v>0.29120511095005031</v>
      </c>
      <c r="H407" s="19">
        <v>0.33518634919353446</v>
      </c>
      <c r="I407" s="16">
        <v>0.31879963544178658</v>
      </c>
      <c r="J407" s="16" t="s">
        <v>24</v>
      </c>
      <c r="K407" s="114" t="s">
        <v>24</v>
      </c>
    </row>
    <row r="408" spans="1:11" ht="17.45" customHeight="1" x14ac:dyDescent="0.2">
      <c r="A408" s="97" t="s">
        <v>104</v>
      </c>
      <c r="B408" s="99"/>
      <c r="C408" s="99"/>
      <c r="D408" s="99"/>
      <c r="E408" s="99">
        <v>59.48</v>
      </c>
      <c r="F408" s="99">
        <v>149.44</v>
      </c>
      <c r="G408" s="99">
        <v>179.89</v>
      </c>
      <c r="H408" s="99">
        <v>166.56</v>
      </c>
      <c r="I408" s="99">
        <v>170.58</v>
      </c>
      <c r="J408" s="99">
        <v>2.4135446685879023</v>
      </c>
      <c r="K408" s="99">
        <v>30.1335530561065</v>
      </c>
    </row>
    <row r="409" spans="1:11" ht="17.45" customHeight="1" x14ac:dyDescent="0.2">
      <c r="A409" s="15" t="s">
        <v>21</v>
      </c>
      <c r="B409" s="49"/>
      <c r="C409" s="49"/>
      <c r="D409" s="49"/>
      <c r="E409" s="49">
        <v>13</v>
      </c>
      <c r="F409" s="49">
        <v>11</v>
      </c>
      <c r="G409" s="89">
        <v>10</v>
      </c>
      <c r="H409" s="89">
        <v>11</v>
      </c>
      <c r="I409" s="49">
        <v>11</v>
      </c>
      <c r="J409" s="49" t="s">
        <v>24</v>
      </c>
      <c r="K409" s="16" t="s">
        <v>24</v>
      </c>
    </row>
    <row r="410" spans="1:11" ht="17.45" customHeight="1" x14ac:dyDescent="0.2">
      <c r="A410" s="1" t="s">
        <v>93</v>
      </c>
      <c r="B410" s="17"/>
      <c r="C410" s="17"/>
      <c r="D410" s="17"/>
      <c r="E410" s="17">
        <v>1.6641346527783607</v>
      </c>
      <c r="F410" s="17">
        <v>2.7007538038085976</v>
      </c>
      <c r="G410" s="18">
        <v>2.8185277974934233</v>
      </c>
      <c r="H410" s="18">
        <v>2.4328469392226459</v>
      </c>
      <c r="I410" s="17">
        <v>2.3838971645626938</v>
      </c>
      <c r="J410" s="17" t="s">
        <v>24</v>
      </c>
      <c r="K410" s="115" t="s">
        <v>24</v>
      </c>
    </row>
    <row r="411" spans="1:11" ht="12.75" customHeight="1" x14ac:dyDescent="0.2">
      <c r="A411" s="54" t="s">
        <v>193</v>
      </c>
      <c r="C411" s="54"/>
    </row>
    <row r="412" spans="1:11" ht="12.75" customHeight="1" x14ac:dyDescent="0.2">
      <c r="A412" s="4" t="s">
        <v>0</v>
      </c>
    </row>
    <row r="413" spans="1:11" ht="12.75" customHeight="1" x14ac:dyDescent="0.2">
      <c r="A413" s="4" t="s">
        <v>106</v>
      </c>
    </row>
    <row r="414" spans="1:11" ht="12.75" customHeight="1" x14ac:dyDescent="0.2">
      <c r="A414" s="4" t="s">
        <v>102</v>
      </c>
    </row>
    <row r="415" spans="1:11" ht="80.099999999999994" customHeight="1" x14ac:dyDescent="0.2">
      <c r="A415" s="121" t="s">
        <v>95</v>
      </c>
      <c r="B415" s="121"/>
      <c r="C415" s="121"/>
      <c r="D415" s="121"/>
      <c r="E415" s="121"/>
      <c r="F415" s="121"/>
      <c r="G415" s="121"/>
      <c r="H415" s="121"/>
      <c r="I415" s="121"/>
      <c r="J415" s="121"/>
      <c r="K415" s="121"/>
    </row>
    <row r="416" spans="1:11" ht="5.0999999999999996" customHeight="1" x14ac:dyDescent="0.2">
      <c r="A416" s="120"/>
      <c r="B416" s="120"/>
      <c r="C416" s="120"/>
      <c r="D416" s="120"/>
      <c r="E416" s="120"/>
      <c r="F416" s="120"/>
      <c r="G416" s="120"/>
      <c r="H416" s="120"/>
      <c r="I416" s="7"/>
      <c r="J416" s="7"/>
      <c r="K416" s="7"/>
    </row>
    <row r="417" spans="1:11" ht="5.0999999999999996" customHeight="1" x14ac:dyDescent="0.2">
      <c r="A417" s="119"/>
      <c r="B417" s="119"/>
      <c r="C417" s="119"/>
      <c r="D417" s="119"/>
      <c r="E417" s="119"/>
      <c r="F417" s="119"/>
      <c r="G417" s="119"/>
      <c r="H417" s="119"/>
      <c r="I417" s="119"/>
      <c r="J417" s="119"/>
      <c r="K417" s="119"/>
    </row>
    <row r="418" spans="1:11" ht="5.0999999999999996" customHeight="1" x14ac:dyDescent="0.2">
      <c r="I418" s="84"/>
      <c r="J418" s="84"/>
      <c r="K418" s="84"/>
    </row>
    <row r="419" spans="1:11" ht="12.75" customHeight="1" x14ac:dyDescent="0.2">
      <c r="A419" s="117" t="s">
        <v>44</v>
      </c>
      <c r="B419" s="117">
        <v>46160</v>
      </c>
      <c r="I419" s="84"/>
      <c r="J419" s="84"/>
      <c r="K419" s="84"/>
    </row>
    <row r="420" spans="1:11" ht="12.75" customHeight="1" x14ac:dyDescent="0.2">
      <c r="A420" s="91" t="s">
        <v>98</v>
      </c>
      <c r="I420" s="84"/>
      <c r="J420" s="84"/>
      <c r="K420" s="84"/>
    </row>
    <row r="421" spans="1:11" ht="12.75" customHeight="1" x14ac:dyDescent="0.2">
      <c r="A421" s="116" t="s">
        <v>99</v>
      </c>
      <c r="I421" s="84"/>
      <c r="J421" s="84"/>
      <c r="K421" s="84"/>
    </row>
    <row r="422" spans="1:11" ht="12.75" customHeight="1" x14ac:dyDescent="0.2">
      <c r="A422"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s>
  <phoneticPr fontId="1" type="noConversion"/>
  <conditionalFormatting sqref="B406:F406 I406:J406 B409:F409 I409:J409">
    <cfRule type="cellIs" dxfId="35" priority="11" operator="lessThan">
      <formula>0</formula>
    </cfRule>
  </conditionalFormatting>
  <conditionalFormatting sqref="B377:I377 B380:I381 J381:K381">
    <cfRule type="cellIs" dxfId="34" priority="36" operator="lessThan">
      <formula>0</formula>
    </cfRule>
  </conditionalFormatting>
  <conditionalFormatting sqref="B8:K10">
    <cfRule type="cellIs" dxfId="33" priority="65" stopIfTrue="1" operator="lessThan">
      <formula>0</formula>
    </cfRule>
  </conditionalFormatting>
  <conditionalFormatting sqref="B366:K368">
    <cfRule type="cellIs" dxfId="32" priority="39" stopIfTrue="1" operator="lessThan">
      <formula>0</formula>
    </cfRule>
  </conditionalFormatting>
  <conditionalFormatting sqref="B376:K382">
    <cfRule type="cellIs" dxfId="31" priority="28" operator="lessThan">
      <formula>0</formula>
    </cfRule>
  </conditionalFormatting>
  <conditionalFormatting sqref="B378:K378 B381:K381">
    <cfRule type="cellIs" dxfId="30" priority="38" operator="lessThan">
      <formula>1</formula>
    </cfRule>
  </conditionalFormatting>
  <conditionalFormatting sqref="B393:K393 B394:I394">
    <cfRule type="cellIs" dxfId="29" priority="25" operator="lessThan">
      <formula>0</formula>
    </cfRule>
  </conditionalFormatting>
  <conditionalFormatting sqref="B393:K396">
    <cfRule type="cellIs" dxfId="28" priority="18" operator="lessThan">
      <formula>0</formula>
    </cfRule>
  </conditionalFormatting>
  <conditionalFormatting sqref="B395:K395">
    <cfRule type="cellIs" dxfId="27" priority="26" operator="lessThan">
      <formula>1</formula>
    </cfRule>
  </conditionalFormatting>
  <conditionalFormatting sqref="B407:K407 B410:K410">
    <cfRule type="cellIs" dxfId="26" priority="12" operator="lessThan">
      <formula>1</formula>
    </cfRule>
  </conditionalFormatting>
  <conditionalFormatting sqref="D250:K255 D270:K275">
    <cfRule type="cellIs" dxfId="25" priority="64" operator="lessThan">
      <formula>0</formula>
    </cfRule>
  </conditionalFormatting>
  <conditionalFormatting sqref="E46:E48">
    <cfRule type="cellIs" dxfId="24" priority="63" operator="lessThan">
      <formula>0</formula>
    </cfRule>
  </conditionalFormatting>
  <conditionalFormatting sqref="E22:K22 E24:K24">
    <cfRule type="cellIs" dxfId="23" priority="59" operator="lessThan">
      <formula>1</formula>
    </cfRule>
  </conditionalFormatting>
  <conditionalFormatting sqref="E320:K322">
    <cfRule type="cellIs" dxfId="22" priority="44" stopIfTrue="1" operator="lessThan">
      <formula>0</formula>
    </cfRule>
  </conditionalFormatting>
  <conditionalFormatting sqref="E344:K346">
    <cfRule type="cellIs" dxfId="21" priority="42" stopIfTrue="1" operator="lessThan">
      <formula>0</formula>
    </cfRule>
  </conditionalFormatting>
  <conditionalFormatting sqref="F37:K40">
    <cfRule type="cellIs" dxfId="20" priority="66" stopIfTrue="1" operator="lessThan">
      <formula>0</formula>
    </cfRule>
  </conditionalFormatting>
  <conditionalFormatting sqref="G405:H405">
    <cfRule type="cellIs" dxfId="19" priority="16" stopIfTrue="1" operator="lessThan">
      <formula>0</formula>
    </cfRule>
  </conditionalFormatting>
  <conditionalFormatting sqref="G408:H408">
    <cfRule type="cellIs" dxfId="18" priority="14" stopIfTrue="1" operator="lessThan">
      <formula>0</formula>
    </cfRule>
  </conditionalFormatting>
  <conditionalFormatting sqref="G30:K30 G32:K32">
    <cfRule type="cellIs" dxfId="17" priority="52" operator="lessThan">
      <formula>1</formula>
    </cfRule>
  </conditionalFormatting>
  <conditionalFormatting sqref="G47:K47">
    <cfRule type="cellIs" dxfId="16" priority="58" operator="lessThan">
      <formula>1</formula>
    </cfRule>
  </conditionalFormatting>
  <conditionalFormatting sqref="G334:K334 G336:K336">
    <cfRule type="cellIs" dxfId="15" priority="43" operator="lessThan">
      <formula>1</formula>
    </cfRule>
  </conditionalFormatting>
  <conditionalFormatting sqref="G358:K358 G360:K360">
    <cfRule type="cellIs" dxfId="14" priority="41" operator="lessThan">
      <formula>1</formula>
    </cfRule>
  </conditionalFormatting>
  <conditionalFormatting sqref="J82:K99">
    <cfRule type="cellIs" dxfId="13" priority="61" stopIfTrue="1" operator="lessThan">
      <formula>0</formula>
    </cfRule>
  </conditionalFormatting>
  <conditionalFormatting sqref="J108:K125">
    <cfRule type="cellIs" dxfId="12" priority="51" stopIfTrue="1" operator="lessThan">
      <formula>0</formula>
    </cfRule>
  </conditionalFormatting>
  <conditionalFormatting sqref="J132:K149">
    <cfRule type="cellIs" dxfId="11" priority="50" stopIfTrue="1" operator="lessThan">
      <formula>0</formula>
    </cfRule>
  </conditionalFormatting>
  <conditionalFormatting sqref="J158:K175">
    <cfRule type="cellIs" dxfId="10" priority="49" stopIfTrue="1" operator="lessThan">
      <formula>0</formula>
    </cfRule>
  </conditionalFormatting>
  <conditionalFormatting sqref="J183:K192">
    <cfRule type="cellIs" dxfId="9" priority="4" stopIfTrue="1" operator="lessThan">
      <formula>0</formula>
    </cfRule>
  </conditionalFormatting>
  <conditionalFormatting sqref="J201:K210">
    <cfRule type="cellIs" dxfId="8" priority="3" stopIfTrue="1" operator="lessThan">
      <formula>0</formula>
    </cfRule>
  </conditionalFormatting>
  <conditionalFormatting sqref="J217:K226">
    <cfRule type="cellIs" dxfId="7" priority="2" stopIfTrue="1" operator="lessThan">
      <formula>0</formula>
    </cfRule>
  </conditionalFormatting>
  <conditionalFormatting sqref="J233:K242">
    <cfRule type="cellIs" dxfId="6" priority="1" stopIfTrue="1" operator="lessThan">
      <formula>0</formula>
    </cfRule>
  </conditionalFormatting>
  <conditionalFormatting sqref="J290:K294">
    <cfRule type="cellIs" dxfId="5" priority="62" operator="lessThan">
      <formula>0</formula>
    </cfRule>
  </conditionalFormatting>
  <conditionalFormatting sqref="J305:K309">
    <cfRule type="cellIs" dxfId="4" priority="45" operator="lessThan">
      <formula>0</formula>
    </cfRule>
  </conditionalFormatting>
  <conditionalFormatting sqref="J376:K376 J379:K379">
    <cfRule type="cellIs" dxfId="3" priority="37" stopIfTrue="1" operator="lessThan">
      <formula>0</formula>
    </cfRule>
  </conditionalFormatting>
  <conditionalFormatting sqref="J393:K393">
    <cfRule type="cellIs" dxfId="2" priority="23" stopIfTrue="1" operator="lessThan">
      <formula>0</formula>
    </cfRule>
  </conditionalFormatting>
  <conditionalFormatting sqref="K405:K406">
    <cfRule type="cellIs" dxfId="1" priority="15" stopIfTrue="1" operator="lessThan">
      <formula>0</formula>
    </cfRule>
  </conditionalFormatting>
  <conditionalFormatting sqref="K408:K409">
    <cfRule type="cellIs" dxfId="0" priority="13" stopIfTrue="1" operator="lessThan">
      <formula>0</formula>
    </cfRule>
  </conditionalFormatting>
  <hyperlinks>
    <hyperlink ref="A421"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México</vt:lpstr>
      <vt:lpstr>México!Print_Area</vt:lpstr>
      <vt:lpstr>México!Print_Titles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2026-05-18T13:05:49Z</cp:lastPrinted>
  <dcterms:created xsi:type="dcterms:W3CDTF">2009-04-28T15:48:26Z</dcterms:created>
  <dcterms:modified xsi:type="dcterms:W3CDTF">2026-05-18T13:07:58Z</dcterms:modified>
</cp:coreProperties>
</file>