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Kosovo\"/>
    </mc:Choice>
  </mc:AlternateContent>
  <xr:revisionPtr revIDLastSave="0" documentId="13_ncr:1_{31E678A4-5CCD-46BF-97DE-53DED1E5B913}" xr6:coauthVersionLast="47" xr6:coauthVersionMax="47" xr10:uidLastSave="{00000000-0000-0000-0000-000000000000}"/>
  <bookViews>
    <workbookView xWindow="-108" yWindow="-108" windowWidth="23256" windowHeight="13896" tabRatio="932" xr2:uid="{00000000-000D-0000-FFFF-FFFF00000000}"/>
  </bookViews>
  <sheets>
    <sheet name="Kosovo" sheetId="75" r:id="rId1"/>
  </sheets>
  <definedNames>
    <definedName name="_xlnm.Print_Area" localSheetId="0">Kosovo!$A$1:$K$313</definedName>
    <definedName name="_xlnm.Print_Titles" localSheetId="0">Kosovo!$2:$3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<sst xmlns="http://schemas.openxmlformats.org/spreadsheetml/2006/main" count="436" uniqueCount="149">
  <si>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</si>
  <si>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</si>
  <si>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</si>
  <si>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</si>
  <si>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</si>
  <si>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</si>
  <si>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</si>
  <si>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</si>
  <si>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</si>
  <si>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</si>
  <si>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</si>
  <si>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</si>
  <si>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</si>
  <si>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</si>
  <si>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</si>
  <si>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</si>
  <si>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</si>
  <si>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</si>
  <si>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</si>
  <si>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</si>
  <si>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</si>
  <si>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</si>
  <si>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</si>
  <si>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</si>
  <si>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</si>
  <si>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</si>
  <si>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</si>
  <si>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</si>
  <si>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</si>
  <si>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</si>
  <si>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</si>
  <si>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</si>
  <si>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</si>
  <si>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</si>
  <si>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</si>
  <si>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</si>
  <si>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</si>
  <si>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</si>
  <si>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</si>
  <si>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</si>
  <si>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</si>
  <si>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</si>
  <si>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</si>
  <si>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</si>
  <si>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</si>
  <si>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</si>
  <si>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</si>
  <si>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</si>
  <si>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</si>
  <si>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</si>
  <si>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</si>
  <si>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</si>
  <si>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</si>
  <si>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</si>
  <si>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</si>
  <si>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</si>
  <si>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</si>
  <si>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</si>
  <si>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</si>
  <si>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</si>
  <si>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</si>
  <si>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</si>
  <si>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</si>
  <si>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</si>
  <si>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</si>
  <si>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</si>
  <si>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</si>
  <si>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</si>
  <si>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</si>
  <si>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</si>
  <si>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</si>
  <si>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</si>
  <si>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</si>
  <si>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</si>
  <si>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</si>
  <si>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</si>
  <si>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</si>
  <si>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</si>
  <si>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</si>
  <si>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</si>
  <si>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</si>
  <si>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</si>
  <si>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</si>
  <si>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</si>
  <si>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</si>
  <si>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>PORTUGAL - RELACIONAMENTO ECONÓMICO COM O KOSOVO</t>
  </si>
  <si>
    <t>Balança Comercial de Bens de Portugal com o Kosovo</t>
  </si>
  <si>
    <t>tvh % 25/24</t>
  </si>
  <si>
    <t>tvma % 25/21</t>
  </si>
  <si>
    <t>tvh % 26/25</t>
  </si>
  <si>
    <t>&gt;1000%</t>
  </si>
  <si>
    <t>Unidade: Milhares de euros</t>
  </si>
  <si>
    <t>Posição e Quota do Kosovo no Comércio Internacional Português de Bens</t>
  </si>
  <si>
    <t>Kosovo como cliente de Portugal</t>
  </si>
  <si>
    <t>Kosovo como fornecedor de Portugal</t>
  </si>
  <si>
    <t>Contributo do Kosovo para o Crescimento do Comércio Internacional Português de Bens</t>
  </si>
  <si>
    <t>Kosovo - contribuição p/ o cresc. das exportações globais de Portugal</t>
  </si>
  <si>
    <t>Kosovo - contribuição p/ o cresc. das importações globais de Portugal</t>
  </si>
  <si>
    <t>Empresas exportadoras de bens para o Kosovo</t>
  </si>
  <si>
    <t/>
  </si>
  <si>
    <t>Empresas Portuguesas Exportadoras de Bens para o Kosovo por Escalão de Exportação Individual em Valor em 2025</t>
  </si>
  <si>
    <t>Mil €</t>
  </si>
  <si>
    <t>Conf</t>
  </si>
  <si>
    <t>Conf = Confidencial (&lt;3 empresas em pelo menos um dos escalões)</t>
  </si>
  <si>
    <t>Empresas Portuguesas Exportadoras de Bens para o Kosovo por Nível de Exposição ao Mercado em 2025</t>
  </si>
  <si>
    <t>Conf = Confidencial (&lt;3 empresas em pelo menos um dos níveis)</t>
  </si>
  <si>
    <t>Exportações de Portugal para o Kosovo por Grupos de Produtos</t>
  </si>
  <si>
    <t>% Tot 21</t>
  </si>
  <si>
    <t>% Tot 24</t>
  </si>
  <si>
    <t>% Tot 25</t>
  </si>
  <si>
    <t>vh mil € 25/24</t>
  </si>
  <si>
    <t>Ind</t>
  </si>
  <si>
    <t>Importações de Portugal Provenientes do Kosovo por Grupos de Produtos</t>
  </si>
  <si>
    <t>% Tot 26</t>
  </si>
  <si>
    <t>vh mil € 26/25</t>
  </si>
  <si>
    <t>Principais Produtos Exportados para o Kosovo</t>
  </si>
  <si>
    <t>2402 Charutos, cigarrilhas e cigarros, de tabaco ou dos seus sucedâneos</t>
  </si>
  <si>
    <t>3004 Medicamentos constituídos por produtos misturados ou não misturados, preparados para fins...</t>
  </si>
  <si>
    <t>8428 Máquinas e aparelhos de elevação, de carga, de descarga ou de movimentação, por exemplo:...</t>
  </si>
  <si>
    <t>8418 Refrigeradores, congeladores (freezers) e outro material, máquinas e aparelhos para a produção...</t>
  </si>
  <si>
    <t>0808 Maçãs, pêras e marmelos, frescos</t>
  </si>
  <si>
    <t>8479 Máquinas e aparelhos, mecânicos, com função própria, não especificados nem compreendidos em...</t>
  </si>
  <si>
    <t>4202 Arcas para viagem, malas e maletas, incluídas as de toucador e as maletas e pastas de documentos...</t>
  </si>
  <si>
    <t>2106 Preparações alimentícias, não especificadas nem compreendidas noutras posições</t>
  </si>
  <si>
    <t>7610 Construções e suas partes, por exemplo: pontes e elementos de pontes, torres, pórticos ou...</t>
  </si>
  <si>
    <t>4503 Obras de cortiça natural (exceto em blocos, chapas, folhas ou tiras, de forma quadrada ou...</t>
  </si>
  <si>
    <t>Amostra</t>
  </si>
  <si>
    <t>Principais Produtos Importados Provenientes do Kosovo</t>
  </si>
  <si>
    <t>4101 Couros e peles em bruto de bovinos, incluídos os búfalos, ou de equídeos, frescos, ou salgados,...</t>
  </si>
  <si>
    <t>0811 Frutas não cozidas ou cozidas em água ou vapor, congeladas, mesmo adicionadas de açúcar ou de...</t>
  </si>
  <si>
    <t>6204 Fatos de saia-casaco (tailleurs), conjuntos, casacos (blazers), vestidos, saias, saias-calças,...</t>
  </si>
  <si>
    <t>7321 Fogões de sala (aquecedores de ambiente), caldeiras de fornalha, fogões de cozinha, incluídos os...</t>
  </si>
  <si>
    <t>8403 Caldeiras para aquecimento central, não elétricas, e suas partes (exceto caldeiras para produção...</t>
  </si>
  <si>
    <t>3901 Polímeros de etileno, em formas primárias</t>
  </si>
  <si>
    <t>6104 Fatos de saia-casaco (tailleurs), conjuntos, casacos (blazers), vestidos, saias, saias-calças,...</t>
  </si>
  <si>
    <t>8708 Partes e acessórios para tratores, para veículos para transporte de = &gt; 10 pessoas, incluindo o...</t>
  </si>
  <si>
    <t>8414 Bombas de ar ou de vácuo (exceto elevadores de mistura gasosa "bombas por emulsão" e elevadores...</t>
  </si>
  <si>
    <t>6808 Painéis, chapas, ladrilhos, blocos e semelhantes, de fibras vegetais, de palha ou de aparas,...</t>
  </si>
  <si>
    <t>8474 Máquinas e aparelhos para selecionar, peneirar, separar, lavar, esmagar, moer, misturar ou...</t>
  </si>
  <si>
    <t>7117 Bijutarias</t>
  </si>
  <si>
    <t>8517 Aparelhos telefónicos, incluindo os telefones inteligentes (smartphones) e outros telefones para...</t>
  </si>
  <si>
    <t>3926 Obras de plástico e obras de outras matérias das posições 3901 a 3914, não especificadas nem...</t>
  </si>
  <si>
    <t>6110 Camisolas e pulôveres, cardigãs, coletes e artigos semelhantes, de malha (exceto coletes...</t>
  </si>
  <si>
    <t>4911 Impressos, incluídos as estampas, gravuras e fotografias, não especificadas nem compreendidas...</t>
  </si>
  <si>
    <t>6212 Sutiãs, cintas, espartilhos, suspensórios, ligas e artefactos semelhantes, e suas partes,...</t>
  </si>
  <si>
    <t>Exportação de Produtos Industriais Transformados para o Kosovo por Graus de Intensidade Tecnológica</t>
  </si>
  <si>
    <t>Importação de Produtos Industriais Transformados do Kosovo por Graus de Intensidade Tecnológica</t>
  </si>
  <si>
    <t>Exportação de Bens para o Kosovo por Meios de Transporte</t>
  </si>
  <si>
    <t>Importação de Bens do Kosovo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</si>
</sst>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1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310</xdr:row>
      <xdr:rowOff>47625</xdr:rowOff>
    </xdr:from>
    <xdr:to>
      <xdr:col>10</xdr:col>
      <xdr:colOff>496165</xdr:colOff>
      <xdr:row>312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flag with white stars and a yellow outline on it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14"/>
  <sheetViews>
    <sheetView showGridLines="0" showZeros="0" tabSelected="1" zoomScaleNormal="100" workbookViewId="0">
      <selection activeCell="A309" sqref="A309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1402.8050000000001</v>
      </c>
      <c r="C8" s="16">
        <v>3578.5749999999998</v>
      </c>
      <c r="D8" s="16">
        <v>3185.6289999999999</v>
      </c>
      <c r="E8" s="16">
        <v>4563.6490000000003</v>
      </c>
      <c r="F8" s="16">
        <v>5159.9639999999999</v>
      </c>
      <c r="G8" s="16">
        <v>13.066627166112021</v>
      </c>
      <c r="H8" s="16">
        <v>38.488063219858937</v>
      </c>
      <c r="I8" s="16">
        <v>1956.5550000000001</v>
      </c>
      <c r="J8" s="16">
        <v>2203.549</v>
      </c>
      <c r="K8" s="16">
        <v>12.623923171083865</v>
      </c>
    </row>
    <row r="9" spans="1:11" ht="17.399999999999999" customHeight="1" x14ac:dyDescent="0.25">
      <c r="A9" s="15" t="s">
        <v>24</v>
      </c>
      <c r="B9" s="16">
        <v>50.03</v>
      </c>
      <c r="C9" s="16">
        <v>120.119</v>
      </c>
      <c r="D9" s="16">
        <v>512.00599999999997</v>
      </c>
      <c r="E9" s="16">
        <v>357.12599999999998</v>
      </c>
      <c r="F9" s="16">
        <v>598.505</v>
      </c>
      <c r="G9" s="16">
        <v>67.589310215442183</v>
      </c>
      <c r="H9" s="16">
        <v>85.977035197148538</v>
      </c>
      <c r="I9" s="16">
        <v>86.382999999999996</v>
      </c>
      <c r="J9" s="16">
        <v>351.03699999999998</v>
      </c>
      <c r="K9" s="16">
        <v>306.37278168158088</v>
      </c>
    </row>
    <row r="10" spans="1:11" ht="17.399999999999999" customHeight="1" x14ac:dyDescent="0.25">
      <c r="A10" s="15" t="s">
        <v>13</v>
      </c>
      <c r="B10" s="16">
        <v>1352.7750000000001</v>
      </c>
      <c r="C10" s="16">
        <v>3458.4559999999997</v>
      </c>
      <c r="D10" s="16">
        <v>2673.623</v>
      </c>
      <c r="E10" s="16">
        <v>4206.5230000000001</v>
      </c>
      <c r="F10" s="16">
        <v>4561.4589999999998</v>
      </c>
      <c r="G10" s="16" t="s">
        <v>22</v>
      </c>
      <c r="H10" s="16" t="s">
        <v>22</v>
      </c>
      <c r="I10" s="16">
        <v>1870.172</v>
      </c>
      <c r="J10" s="16">
        <v>1852.5119999999999</v>
      </c>
      <c r="K10" s="16" t="s">
        <v>22</v>
      </c>
    </row>
    <row r="11" spans="1:11" ht="17.399999999999999" customHeight="1" x14ac:dyDescent="0.25">
      <c r="A11" s="1" t="s">
        <v>26</v>
      </c>
      <c r="B11" s="17" t="s">
        <v>90</v>
      </c>
      <c r="C11" s="17" t="s">
        <v>90</v>
      </c>
      <c r="D11" s="17">
        <v>622.18587282180295</v>
      </c>
      <c r="E11" s="17" t="s">
        <v>90</v>
      </c>
      <c r="F11" s="17">
        <v>862.14217090918191</v>
      </c>
      <c r="G11" s="18" t="s">
        <v>22</v>
      </c>
      <c r="H11" s="18" t="s">
        <v>22</v>
      </c>
      <c r="I11" s="17" t="s">
        <v>90</v>
      </c>
      <c r="J11" s="17">
        <v>627.72556739033212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20</v>
      </c>
      <c r="E21" s="26">
        <v>157</v>
      </c>
      <c r="F21" s="26">
        <v>136</v>
      </c>
      <c r="G21" s="26">
        <v>140</v>
      </c>
      <c r="H21" s="26">
        <v>132</v>
      </c>
      <c r="I21" s="26">
        <v>133</v>
      </c>
      <c r="J21" s="26">
        <v>134</v>
      </c>
      <c r="K21" s="26">
        <v>134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2.2050259631915788E-3</v>
      </c>
      <c r="F22" s="27">
        <v>4.564349504052094E-3</v>
      </c>
      <c r="G22" s="27">
        <v>4.1189841637547043E-3</v>
      </c>
      <c r="H22" s="27">
        <v>5.7844540498249511E-3</v>
      </c>
      <c r="I22" s="27">
        <v>6.5020682812585778E-3</v>
      </c>
      <c r="J22" s="27">
        <v>5.6777914083886412E-3</v>
      </c>
      <c r="K22" s="27">
        <v>6.4100698841416757E-3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20</v>
      </c>
      <c r="E23" s="29">
        <v>167</v>
      </c>
      <c r="F23" s="29">
        <v>157</v>
      </c>
      <c r="G23" s="29">
        <v>138</v>
      </c>
      <c r="H23" s="29">
        <v>152</v>
      </c>
      <c r="I23" s="29">
        <v>145</v>
      </c>
      <c r="J23" s="29">
        <v>151</v>
      </c>
      <c r="K23" s="29">
        <v>138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6.0171471392034474E-5</v>
      </c>
      <c r="F24" s="31">
        <v>1.0963607903377646E-4</v>
      </c>
      <c r="G24" s="31">
        <v>4.8693651454281741E-4</v>
      </c>
      <c r="H24" s="31">
        <v>3.3300495327479523E-4</v>
      </c>
      <c r="I24" s="31">
        <v>5.360705129918244E-4</v>
      </c>
      <c r="J24" s="31">
        <v>1.8335870908827874E-4</v>
      </c>
      <c r="K24" s="31">
        <v>7.1993180236941325E-4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24.9" customHeight="1" x14ac:dyDescent="0.25">
      <c r="A28" s="22">
        <v>0</v>
      </c>
      <c r="B28" s="22">
        <v>0</v>
      </c>
      <c r="C28" s="22">
        <v>0</v>
      </c>
      <c r="D28" s="22">
        <v>0</v>
      </c>
      <c r="E28" s="38" t="s">
        <v>21</v>
      </c>
      <c r="F28" s="13">
        <v>2021</v>
      </c>
      <c r="G28" s="13">
        <v>2022</v>
      </c>
      <c r="H28" s="13">
        <v>2023</v>
      </c>
      <c r="I28" s="13">
        <v>2024</v>
      </c>
      <c r="J28" s="13">
        <v>2025</v>
      </c>
      <c r="K28" s="13" t="s">
        <v>84</v>
      </c>
    </row>
    <row r="29" spans="1:11" ht="24.9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25" t="s">
        <v>4</v>
      </c>
      <c r="F29" s="39">
        <v>-2.8946344414815755E-4</v>
      </c>
      <c r="G29" s="39">
        <v>3.4200258339065937E-3</v>
      </c>
      <c r="H29" s="39">
        <v>-5.0118912701822762E-4</v>
      </c>
      <c r="I29" s="39">
        <v>1.7817650948485397E-3</v>
      </c>
      <c r="J29" s="39">
        <v>7.5583304428569406E-4</v>
      </c>
      <c r="K29" s="39">
        <v>7.1676002520938253E-4</v>
      </c>
    </row>
    <row r="30" spans="1:11" ht="15" customHeight="1" x14ac:dyDescent="0.25">
      <c r="A30" s="116" t="s">
        <v>29</v>
      </c>
      <c r="B30" s="116">
        <v>0</v>
      </c>
      <c r="C30" s="116">
        <v>0</v>
      </c>
      <c r="D30" s="116">
        <v>0</v>
      </c>
      <c r="E30" s="40" t="s">
        <v>2</v>
      </c>
      <c r="F30" s="41">
        <v>18.343770509814043</v>
      </c>
      <c r="G30" s="41">
        <v>23.2388490869163</v>
      </c>
      <c r="H30" s="41">
        <v>-1.3552804405528664</v>
      </c>
      <c r="I30" s="41">
        <v>2.0104785650741244</v>
      </c>
      <c r="J30" s="41">
        <v>0.58779470160638514</v>
      </c>
      <c r="K30" s="41">
        <v>-0.24209487297548243</v>
      </c>
    </row>
    <row r="31" spans="1:11" ht="24.9" customHeight="1" x14ac:dyDescent="0.25">
      <c r="A31" s="111" t="s">
        <v>97</v>
      </c>
      <c r="B31" s="111">
        <v>0</v>
      </c>
      <c r="C31" s="111">
        <v>0</v>
      </c>
      <c r="D31" s="111">
        <v>0</v>
      </c>
      <c r="E31" s="42" t="s">
        <v>4</v>
      </c>
      <c r="F31" s="43">
        <v>-4.0828774090535205E-5</v>
      </c>
      <c r="G31" s="43">
        <v>8.4296587215596712E-5</v>
      </c>
      <c r="H31" s="43">
        <v>3.5768657834572007E-4</v>
      </c>
      <c r="I31" s="43">
        <v>-1.4729656951752824E-4</v>
      </c>
      <c r="J31" s="43">
        <v>2.2507575090168963E-4</v>
      </c>
      <c r="K31" s="43">
        <v>5.617611774891972E-4</v>
      </c>
    </row>
    <row r="32" spans="1:11" ht="15" customHeight="1" x14ac:dyDescent="0.25">
      <c r="A32" s="117" t="s">
        <v>30</v>
      </c>
      <c r="B32" s="117">
        <v>0</v>
      </c>
      <c r="C32" s="117">
        <v>0</v>
      </c>
      <c r="D32" s="117">
        <v>0</v>
      </c>
      <c r="E32" s="44" t="s">
        <v>2</v>
      </c>
      <c r="F32" s="17">
        <v>22.011918431971004</v>
      </c>
      <c r="G32" s="17">
        <v>31.770544770324882</v>
      </c>
      <c r="H32" s="17">
        <v>-4.0280111631669717</v>
      </c>
      <c r="I32" s="17">
        <v>1.9924603779147958</v>
      </c>
      <c r="J32" s="17">
        <v>4.1058388124765424</v>
      </c>
      <c r="K32" s="17">
        <v>3.4986764197892777</v>
      </c>
    </row>
    <row r="33" spans="1:11" ht="12.75" customHeight="1" x14ac:dyDescent="0.25">
      <c r="A33" s="4" t="s">
        <v>1</v>
      </c>
      <c r="B33" s="32"/>
      <c r="C33" s="33"/>
    </row>
    <row r="34" spans="1:11" ht="12.75" customHeight="1" x14ac:dyDescent="0.25">
      <c r="A34" s="4" t="s">
        <v>3</v>
      </c>
    </row>
    <row r="35" spans="1:11" ht="12.75" customHeight="1" x14ac:dyDescent="0.25">
      <c r="A35" s="45"/>
    </row>
    <row r="36" spans="1:11" ht="12.75" customHeight="1" x14ac:dyDescent="0.25">
      <c r="A36" s="2" t="s">
        <v>51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22.5" customHeight="1" x14ac:dyDescent="0.25">
      <c r="A37" s="22">
        <v>0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12">
        <v>2021</v>
      </c>
      <c r="H37" s="12">
        <v>2022</v>
      </c>
      <c r="I37" s="12">
        <v>2023</v>
      </c>
      <c r="J37" s="12">
        <v>2024</v>
      </c>
      <c r="K37" s="12">
        <v>2025</v>
      </c>
    </row>
    <row r="38" spans="1:11" ht="17.399999999999999" customHeight="1" x14ac:dyDescent="0.25">
      <c r="A38" s="118" t="s">
        <v>98</v>
      </c>
      <c r="B38" s="118">
        <v>0</v>
      </c>
      <c r="C38" s="118">
        <v>0</v>
      </c>
      <c r="D38" s="46" t="s">
        <v>25</v>
      </c>
      <c r="E38" s="46"/>
      <c r="F38" s="46"/>
      <c r="G38" s="47">
        <v>36</v>
      </c>
      <c r="H38" s="47">
        <v>47</v>
      </c>
      <c r="I38" s="47">
        <v>52</v>
      </c>
      <c r="J38" s="47">
        <v>44</v>
      </c>
      <c r="K38" s="47">
        <v>57</v>
      </c>
    </row>
    <row r="39" spans="1:11" ht="17.399999999999999" customHeight="1" x14ac:dyDescent="0.25">
      <c r="A39" s="110">
        <v>0</v>
      </c>
      <c r="B39" s="110">
        <v>0</v>
      </c>
      <c r="C39" s="110">
        <v>0</v>
      </c>
      <c r="D39" s="49" t="s">
        <v>48</v>
      </c>
      <c r="E39" s="49"/>
      <c r="F39" s="49"/>
      <c r="G39" s="50">
        <v>0.15984370837403428</v>
      </c>
      <c r="H39" s="50">
        <v>0.20488230165649521</v>
      </c>
      <c r="I39" s="50">
        <v>0.23031269377269911</v>
      </c>
      <c r="J39" s="50">
        <v>0.2078314675735676</v>
      </c>
      <c r="K39" s="50">
        <v>0.26451343449812054</v>
      </c>
    </row>
    <row r="40" spans="1:11" ht="17.399999999999999" customHeight="1" x14ac:dyDescent="0.25">
      <c r="A40" s="112">
        <v>0</v>
      </c>
      <c r="B40" s="112">
        <v>0</v>
      </c>
      <c r="C40" s="112">
        <v>0</v>
      </c>
      <c r="D40" s="1" t="s">
        <v>49</v>
      </c>
      <c r="E40" s="1"/>
      <c r="F40" s="1"/>
      <c r="G40" s="51">
        <v>135</v>
      </c>
      <c r="H40" s="51">
        <v>131</v>
      </c>
      <c r="I40" s="51">
        <v>126</v>
      </c>
      <c r="J40" s="51">
        <v>133</v>
      </c>
      <c r="K40" s="51">
        <v>125</v>
      </c>
    </row>
    <row r="41" spans="1:11" ht="12.75" customHeight="1" x14ac:dyDescent="0.25">
      <c r="A41" s="4" t="s">
        <v>1</v>
      </c>
      <c r="C41" s="52"/>
      <c r="F41" s="53"/>
      <c r="G41" s="120"/>
      <c r="H41" s="120"/>
      <c r="I41" s="120"/>
      <c r="J41" s="120"/>
      <c r="K41" s="120"/>
    </row>
    <row r="42" spans="1:11" ht="21.75" customHeight="1" x14ac:dyDescent="0.25">
      <c r="A42" s="106" t="s">
        <v>32</v>
      </c>
      <c r="B42" s="106">
        <v>0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</row>
    <row r="43" spans="1:11" ht="12.75" customHeight="1" x14ac:dyDescent="0.25">
      <c r="A43" s="4" t="s">
        <v>82</v>
      </c>
      <c r="C43" s="52"/>
    </row>
    <row r="44" spans="1:11" ht="24.9" customHeight="1" x14ac:dyDescent="0.25">
      <c r="A44" s="106" t="s">
        <v>99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</row>
    <row r="45" spans="1:11" ht="12.7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 ht="12" x14ac:dyDescent="0.25">
      <c r="A46" s="45"/>
      <c r="B46" s="45"/>
      <c r="C46" s="55"/>
      <c r="D46" s="45"/>
      <c r="E46" s="45"/>
      <c r="F46" s="45"/>
      <c r="G46" s="45"/>
      <c r="H46" s="45"/>
      <c r="I46" s="45"/>
      <c r="J46" s="45"/>
      <c r="K46" s="45"/>
    </row>
    <row r="47" spans="1:11" ht="12.75" customHeight="1" x14ac:dyDescent="0.25">
      <c r="A47" s="2" t="s">
        <v>100</v>
      </c>
      <c r="B47" s="36"/>
      <c r="C47" s="37"/>
      <c r="D47" s="36"/>
      <c r="E47" s="36"/>
      <c r="F47" s="36"/>
      <c r="G47" s="36"/>
      <c r="H47" s="36"/>
      <c r="I47" s="36"/>
      <c r="J47" s="36"/>
      <c r="K47" s="36"/>
    </row>
    <row r="48" spans="1:11" ht="15" customHeight="1" x14ac:dyDescent="0.25">
      <c r="A48" s="46">
        <v>0</v>
      </c>
      <c r="B48" s="46">
        <v>0</v>
      </c>
      <c r="C48" s="56">
        <v>0</v>
      </c>
      <c r="D48" s="46">
        <v>0</v>
      </c>
      <c r="E48" s="46">
        <v>0</v>
      </c>
      <c r="F48" s="46">
        <v>0</v>
      </c>
      <c r="G48" s="46">
        <v>0</v>
      </c>
      <c r="H48" s="113" t="s">
        <v>39</v>
      </c>
      <c r="I48" s="113">
        <v>0</v>
      </c>
      <c r="J48" s="113" t="s">
        <v>36</v>
      </c>
      <c r="K48" s="113">
        <v>0</v>
      </c>
    </row>
    <row r="49" spans="1:11" ht="15" customHeight="1" x14ac:dyDescent="0.25">
      <c r="A49" s="1">
        <v>0</v>
      </c>
      <c r="B49" s="1">
        <v>0</v>
      </c>
      <c r="C49" s="57">
        <v>0</v>
      </c>
      <c r="D49" s="1">
        <v>0</v>
      </c>
      <c r="E49" s="1">
        <v>0</v>
      </c>
      <c r="F49" s="1">
        <v>0</v>
      </c>
      <c r="G49" s="1">
        <v>0</v>
      </c>
      <c r="H49" s="57" t="s">
        <v>40</v>
      </c>
      <c r="I49" s="57" t="s">
        <v>38</v>
      </c>
      <c r="J49" s="57" t="s">
        <v>101</v>
      </c>
      <c r="K49" s="57" t="s">
        <v>38</v>
      </c>
    </row>
    <row r="50" spans="1:11" ht="15" customHeight="1" x14ac:dyDescent="0.25">
      <c r="A50" s="15" t="s">
        <v>12</v>
      </c>
      <c r="B50" s="21"/>
      <c r="C50" s="58"/>
      <c r="D50" s="21"/>
      <c r="E50" s="21"/>
      <c r="F50" s="36"/>
      <c r="G50" s="36"/>
      <c r="H50" s="48">
        <v>57</v>
      </c>
      <c r="I50" s="59">
        <v>100</v>
      </c>
      <c r="J50" s="59">
        <v>5159.9639999999999</v>
      </c>
      <c r="K50" s="59">
        <v>100</v>
      </c>
    </row>
    <row r="51" spans="1:11" ht="15" customHeight="1" x14ac:dyDescent="0.25">
      <c r="A51" s="15" t="s">
        <v>73</v>
      </c>
      <c r="B51" s="21"/>
      <c r="C51" s="58"/>
      <c r="D51" s="21"/>
      <c r="E51" s="21"/>
      <c r="F51" s="36"/>
      <c r="G51" s="36"/>
      <c r="H51" s="48" t="s">
        <v>102</v>
      </c>
      <c r="I51" s="59" t="s">
        <v>99</v>
      </c>
      <c r="J51" s="59">
        <v>0</v>
      </c>
      <c r="K51" s="59">
        <v>0</v>
      </c>
    </row>
    <row r="52" spans="1:11" ht="15" customHeight="1" x14ac:dyDescent="0.25">
      <c r="A52" s="15" t="s">
        <v>74</v>
      </c>
      <c r="B52" s="21"/>
      <c r="C52" s="58"/>
      <c r="D52" s="21"/>
      <c r="E52" s="21"/>
      <c r="F52" s="36"/>
      <c r="G52" s="36"/>
      <c r="H52" s="48" t="s">
        <v>102</v>
      </c>
      <c r="I52" s="59" t="s">
        <v>99</v>
      </c>
      <c r="J52" s="59">
        <v>3141.7020000000002</v>
      </c>
      <c r="K52" s="59">
        <v>60.886122461319502</v>
      </c>
    </row>
    <row r="53" spans="1:11" ht="15" customHeight="1" x14ac:dyDescent="0.25">
      <c r="A53" s="15" t="s">
        <v>75</v>
      </c>
      <c r="B53" s="21"/>
      <c r="C53" s="58"/>
      <c r="D53" s="21"/>
      <c r="E53" s="21"/>
      <c r="F53" s="36"/>
      <c r="G53" s="36"/>
      <c r="H53" s="48" t="s">
        <v>102</v>
      </c>
      <c r="I53" s="59" t="s">
        <v>99</v>
      </c>
      <c r="J53" s="59">
        <v>1889.2560000000001</v>
      </c>
      <c r="K53" s="59">
        <v>36.613743816817326</v>
      </c>
    </row>
    <row r="54" spans="1:11" ht="15" customHeight="1" x14ac:dyDescent="0.25">
      <c r="A54" s="15" t="s">
        <v>76</v>
      </c>
      <c r="B54" s="21"/>
      <c r="C54" s="58"/>
      <c r="D54" s="21"/>
      <c r="E54" s="21"/>
      <c r="F54" s="36"/>
      <c r="G54" s="36"/>
      <c r="H54" s="48" t="s">
        <v>102</v>
      </c>
      <c r="I54" s="59" t="s">
        <v>99</v>
      </c>
      <c r="J54" s="59">
        <v>4.1159999999999997</v>
      </c>
      <c r="K54" s="59">
        <v>7.9767998381384056E-2</v>
      </c>
    </row>
    <row r="55" spans="1:11" ht="15" customHeight="1" x14ac:dyDescent="0.25">
      <c r="A55" s="60" t="s">
        <v>41</v>
      </c>
      <c r="B55" s="60"/>
      <c r="C55" s="61"/>
      <c r="D55" s="60"/>
      <c r="E55" s="60"/>
      <c r="F55" s="62"/>
      <c r="G55" s="62"/>
      <c r="H55" s="63" t="s">
        <v>22</v>
      </c>
      <c r="I55" s="64" t="s">
        <v>22</v>
      </c>
      <c r="J55" s="65">
        <v>124.88999999999942</v>
      </c>
      <c r="K55" s="65">
        <v>2.4203657234817797</v>
      </c>
    </row>
    <row r="56" spans="1:11" ht="12" x14ac:dyDescent="0.25">
      <c r="A56" s="4" t="s">
        <v>1</v>
      </c>
      <c r="C56" s="52"/>
      <c r="F56" s="119" t="s">
        <v>103</v>
      </c>
      <c r="G56" s="119"/>
      <c r="H56" s="119"/>
      <c r="I56" s="119"/>
      <c r="J56" s="119"/>
      <c r="K56" s="119"/>
    </row>
    <row r="57" spans="1:11" ht="12.75" customHeight="1" x14ac:dyDescent="0.25">
      <c r="A57" s="45"/>
      <c r="C57" s="52"/>
    </row>
    <row r="58" spans="1:11" ht="12.75" customHeight="1" x14ac:dyDescent="0.25">
      <c r="A58" s="45"/>
      <c r="C58" s="52"/>
    </row>
    <row r="59" spans="1:11" ht="12" x14ac:dyDescent="0.25">
      <c r="A59" s="2" t="s">
        <v>104</v>
      </c>
      <c r="B59" s="36"/>
      <c r="C59" s="37"/>
      <c r="D59" s="36"/>
      <c r="E59" s="36"/>
      <c r="F59" s="36"/>
      <c r="G59" s="36"/>
      <c r="H59" s="36"/>
      <c r="I59" s="36"/>
      <c r="J59" s="36"/>
      <c r="K59" s="36"/>
    </row>
    <row r="60" spans="1:11" ht="15" customHeight="1" x14ac:dyDescent="0.25">
      <c r="A60" s="46">
        <v>0</v>
      </c>
      <c r="B60" s="46">
        <v>0</v>
      </c>
      <c r="C60" s="56">
        <v>0</v>
      </c>
      <c r="D60" s="46">
        <v>0</v>
      </c>
      <c r="E60" s="46">
        <v>0</v>
      </c>
      <c r="F60" s="46">
        <v>0</v>
      </c>
      <c r="G60" s="46">
        <v>0</v>
      </c>
      <c r="H60" s="113" t="s">
        <v>39</v>
      </c>
      <c r="I60" s="113">
        <v>0</v>
      </c>
      <c r="J60" s="113" t="s">
        <v>36</v>
      </c>
      <c r="K60" s="113">
        <v>0</v>
      </c>
    </row>
    <row r="61" spans="1:11" ht="15" customHeight="1" x14ac:dyDescent="0.25">
      <c r="A61" s="1">
        <v>0</v>
      </c>
      <c r="B61" s="1">
        <v>0</v>
      </c>
      <c r="C61" s="57">
        <v>0</v>
      </c>
      <c r="D61" s="1">
        <v>0</v>
      </c>
      <c r="E61" s="1">
        <v>0</v>
      </c>
      <c r="F61" s="1">
        <v>0</v>
      </c>
      <c r="G61" s="1">
        <v>0</v>
      </c>
      <c r="H61" s="57" t="s">
        <v>40</v>
      </c>
      <c r="I61" s="57" t="s">
        <v>38</v>
      </c>
      <c r="J61" s="57" t="s">
        <v>101</v>
      </c>
      <c r="K61" s="57" t="s">
        <v>38</v>
      </c>
    </row>
    <row r="62" spans="1:11" ht="15" customHeight="1" x14ac:dyDescent="0.25">
      <c r="A62" s="15" t="s">
        <v>12</v>
      </c>
      <c r="B62" s="21"/>
      <c r="C62" s="58"/>
      <c r="D62" s="21"/>
      <c r="E62" s="21"/>
      <c r="F62" s="21"/>
      <c r="G62" s="21"/>
      <c r="H62" s="48">
        <v>57</v>
      </c>
      <c r="I62" s="66">
        <v>100</v>
      </c>
      <c r="J62" s="59">
        <v>5159.9639999999999</v>
      </c>
      <c r="K62" s="66">
        <v>100</v>
      </c>
    </row>
    <row r="63" spans="1:11" ht="15" customHeight="1" x14ac:dyDescent="0.25">
      <c r="A63" s="15" t="s">
        <v>68</v>
      </c>
      <c r="B63" s="21"/>
      <c r="C63" s="58"/>
      <c r="D63" s="21"/>
      <c r="E63" s="21"/>
      <c r="F63" s="21"/>
      <c r="G63" s="21"/>
      <c r="H63" s="48" t="s">
        <v>102</v>
      </c>
      <c r="I63" s="59" t="s">
        <v>99</v>
      </c>
      <c r="J63" s="59">
        <v>4960.6499999999996</v>
      </c>
      <c r="K63" s="66">
        <v>96.137298632316032</v>
      </c>
    </row>
    <row r="64" spans="1:11" ht="15" customHeight="1" x14ac:dyDescent="0.25">
      <c r="A64" s="15" t="s">
        <v>69</v>
      </c>
      <c r="B64" s="21"/>
      <c r="C64" s="58"/>
      <c r="D64" s="21"/>
      <c r="E64" s="21"/>
      <c r="F64" s="21"/>
      <c r="G64" s="21"/>
      <c r="H64" s="48" t="s">
        <v>102</v>
      </c>
      <c r="I64" s="66" t="s">
        <v>99</v>
      </c>
      <c r="J64" s="59">
        <v>9.57</v>
      </c>
      <c r="K64" s="66">
        <v>0.18546641023076904</v>
      </c>
    </row>
    <row r="65" spans="1:11" ht="15" customHeight="1" x14ac:dyDescent="0.25">
      <c r="A65" s="15" t="s">
        <v>70</v>
      </c>
      <c r="B65" s="21"/>
      <c r="C65" s="58"/>
      <c r="D65" s="21"/>
      <c r="E65" s="21"/>
      <c r="F65" s="21"/>
      <c r="G65" s="21"/>
      <c r="H65" s="48" t="s">
        <v>102</v>
      </c>
      <c r="I65" s="66" t="s">
        <v>99</v>
      </c>
      <c r="J65" s="59">
        <v>29.42</v>
      </c>
      <c r="K65" s="66">
        <v>0.57015901661329427</v>
      </c>
    </row>
    <row r="66" spans="1:11" ht="15" customHeight="1" x14ac:dyDescent="0.25">
      <c r="A66" s="15" t="s">
        <v>71</v>
      </c>
      <c r="B66" s="21"/>
      <c r="C66" s="58"/>
      <c r="D66" s="21"/>
      <c r="E66" s="21"/>
      <c r="F66" s="21"/>
      <c r="G66" s="21"/>
      <c r="H66" s="48" t="s">
        <v>102</v>
      </c>
      <c r="I66" s="66" t="s">
        <v>99</v>
      </c>
      <c r="J66" s="59">
        <v>35.433999999999997</v>
      </c>
      <c r="K66" s="66">
        <v>0.68671021735810556</v>
      </c>
    </row>
    <row r="67" spans="1:11" ht="15" customHeight="1" x14ac:dyDescent="0.25">
      <c r="A67" s="49" t="s">
        <v>72</v>
      </c>
      <c r="B67" s="67"/>
      <c r="C67" s="68"/>
      <c r="D67" s="67"/>
      <c r="E67" s="67"/>
      <c r="F67" s="67"/>
      <c r="G67" s="67"/>
      <c r="H67" s="69" t="s">
        <v>102</v>
      </c>
      <c r="I67" s="70" t="s">
        <v>99</v>
      </c>
      <c r="J67" s="71">
        <v>35.433999999999997</v>
      </c>
      <c r="K67" s="70">
        <v>0.68671021735810556</v>
      </c>
    </row>
    <row r="68" spans="1:11" ht="15" customHeight="1" x14ac:dyDescent="0.25">
      <c r="A68" s="72" t="s">
        <v>41</v>
      </c>
      <c r="B68" s="72"/>
      <c r="C68" s="73"/>
      <c r="D68" s="72"/>
      <c r="E68" s="72"/>
      <c r="F68" s="74"/>
      <c r="G68" s="74"/>
      <c r="H68" s="75" t="s">
        <v>22</v>
      </c>
      <c r="I68" s="76" t="s">
        <v>22</v>
      </c>
      <c r="J68" s="77">
        <v>124.89000000000033</v>
      </c>
      <c r="K68" s="77">
        <v>2.4203657234817939</v>
      </c>
    </row>
    <row r="69" spans="1:11" ht="12" x14ac:dyDescent="0.25">
      <c r="A69" s="4" t="s">
        <v>1</v>
      </c>
      <c r="C69" s="52"/>
      <c r="F69" s="119" t="s">
        <v>105</v>
      </c>
      <c r="G69" s="119"/>
      <c r="H69" s="119"/>
      <c r="I69" s="119"/>
      <c r="J69" s="119"/>
      <c r="K69" s="119"/>
    </row>
    <row r="70" spans="1:11" ht="12.75" customHeight="1" x14ac:dyDescent="0.25">
      <c r="A70" s="45"/>
      <c r="C70" s="33"/>
    </row>
    <row r="71" spans="1:11" ht="12.75" customHeight="1" x14ac:dyDescent="0.25">
      <c r="A71" s="45"/>
      <c r="C71" s="33"/>
    </row>
    <row r="72" spans="1:11" ht="12.75" customHeight="1" x14ac:dyDescent="0.25">
      <c r="A72" s="2" t="s">
        <v>106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s="24" customFormat="1" ht="24.9" customHeight="1" x14ac:dyDescent="0.25">
      <c r="A73" s="22">
        <v>0</v>
      </c>
      <c r="B73" s="22">
        <v>0</v>
      </c>
      <c r="C73" s="22">
        <v>0</v>
      </c>
      <c r="D73" s="13">
        <v>2021</v>
      </c>
      <c r="E73" s="13" t="s">
        <v>107</v>
      </c>
      <c r="F73" s="13">
        <v>2024</v>
      </c>
      <c r="G73" s="13" t="s">
        <v>108</v>
      </c>
      <c r="H73" s="13">
        <v>2025</v>
      </c>
      <c r="I73" s="13" t="s">
        <v>109</v>
      </c>
      <c r="J73" s="13" t="s">
        <v>87</v>
      </c>
      <c r="K73" s="13" t="s">
        <v>110</v>
      </c>
    </row>
    <row r="74" spans="1:11" ht="15" customHeight="1" x14ac:dyDescent="0.25">
      <c r="A74" s="15" t="s">
        <v>16</v>
      </c>
      <c r="B74" s="5"/>
      <c r="C74" s="78"/>
      <c r="D74" s="16">
        <v>731.87600000000009</v>
      </c>
      <c r="E74" s="16">
        <v>52.172326160799265</v>
      </c>
      <c r="F74" s="16">
        <v>1096.8720000000001</v>
      </c>
      <c r="G74" s="16">
        <v>24.034977273668503</v>
      </c>
      <c r="H74" s="16">
        <v>1370.7439999999999</v>
      </c>
      <c r="I74" s="16">
        <v>26.564991538700657</v>
      </c>
      <c r="J74" s="16">
        <v>24.968455754180965</v>
      </c>
      <c r="K74" s="16">
        <v>273.87199999999984</v>
      </c>
    </row>
    <row r="75" spans="1:11" ht="15" customHeight="1" x14ac:dyDescent="0.25">
      <c r="A75" s="15" t="s">
        <v>11</v>
      </c>
      <c r="B75" s="5"/>
      <c r="C75" s="78"/>
      <c r="D75" s="16">
        <v>157.625</v>
      </c>
      <c r="E75" s="16">
        <v>11.236415610152516</v>
      </c>
      <c r="F75" s="16">
        <v>144.73099999999999</v>
      </c>
      <c r="G75" s="16">
        <v>3.1713876330103385</v>
      </c>
      <c r="H75" s="16">
        <v>768.74599999999998</v>
      </c>
      <c r="I75" s="16">
        <v>14.898282236077614</v>
      </c>
      <c r="J75" s="16">
        <v>431.15503934886101</v>
      </c>
      <c r="K75" s="16">
        <v>624.01499999999999</v>
      </c>
    </row>
    <row r="76" spans="1:11" ht="15" customHeight="1" x14ac:dyDescent="0.25">
      <c r="A76" s="15" t="s">
        <v>15</v>
      </c>
      <c r="B76" s="5"/>
      <c r="C76" s="78"/>
      <c r="D76" s="16">
        <v>169.494</v>
      </c>
      <c r="E76" s="16">
        <v>12.08250612166338</v>
      </c>
      <c r="F76" s="16">
        <v>16.173999999999999</v>
      </c>
      <c r="G76" s="16">
        <v>0.35440937723299926</v>
      </c>
      <c r="H76" s="16">
        <v>148.63800000000001</v>
      </c>
      <c r="I76" s="16">
        <v>2.880601492568553</v>
      </c>
      <c r="J76" s="16">
        <v>818.99344627179426</v>
      </c>
      <c r="K76" s="16">
        <v>132.464</v>
      </c>
    </row>
    <row r="77" spans="1:11" ht="15" customHeight="1" x14ac:dyDescent="0.25">
      <c r="A77" s="15" t="s">
        <v>14</v>
      </c>
      <c r="B77" s="5"/>
      <c r="C77" s="78"/>
      <c r="D77" s="16">
        <v>41.977000000000004</v>
      </c>
      <c r="E77" s="16">
        <v>2.9923617323861835</v>
      </c>
      <c r="F77" s="16">
        <v>0</v>
      </c>
      <c r="G77" s="16">
        <v>0</v>
      </c>
      <c r="H77" s="16">
        <v>128.32499999999999</v>
      </c>
      <c r="I77" s="16">
        <v>2.4869359553671302</v>
      </c>
      <c r="J77" s="16" t="s">
        <v>111</v>
      </c>
      <c r="K77" s="16">
        <v>128.32499999999999</v>
      </c>
    </row>
    <row r="78" spans="1:11" ht="15" customHeight="1" x14ac:dyDescent="0.25">
      <c r="A78" s="15" t="s">
        <v>7</v>
      </c>
      <c r="B78" s="5"/>
      <c r="C78" s="78"/>
      <c r="D78" s="16">
        <v>6.6530000000000005</v>
      </c>
      <c r="E78" s="16">
        <v>0.47426406378648495</v>
      </c>
      <c r="F78" s="16">
        <v>293.36399999999998</v>
      </c>
      <c r="G78" s="16">
        <v>6.4282770213046607</v>
      </c>
      <c r="H78" s="16">
        <v>106.78399999999999</v>
      </c>
      <c r="I78" s="16">
        <v>2.0694718025164516</v>
      </c>
      <c r="J78" s="16">
        <v>-63.600169073233246</v>
      </c>
      <c r="K78" s="16">
        <v>-186.57999999999998</v>
      </c>
    </row>
    <row r="79" spans="1:11" ht="15" customHeight="1" x14ac:dyDescent="0.25">
      <c r="A79" s="15" t="s">
        <v>10</v>
      </c>
      <c r="B79" s="5"/>
      <c r="C79" s="78"/>
      <c r="D79" s="16">
        <v>32.455999999999996</v>
      </c>
      <c r="E79" s="16">
        <v>2.3136501509475651</v>
      </c>
      <c r="F79" s="16">
        <v>31.108999999999995</v>
      </c>
      <c r="G79" s="16">
        <v>0.68166942724999213</v>
      </c>
      <c r="H79" s="16">
        <v>105.51</v>
      </c>
      <c r="I79" s="16">
        <v>2.0447817077793569</v>
      </c>
      <c r="J79" s="16">
        <v>239.16230029894891</v>
      </c>
      <c r="K79" s="16">
        <v>74.40100000000001</v>
      </c>
    </row>
    <row r="80" spans="1:11" ht="15" customHeight="1" x14ac:dyDescent="0.25">
      <c r="A80" s="15" t="s">
        <v>18</v>
      </c>
      <c r="B80" s="5"/>
      <c r="C80" s="78"/>
      <c r="D80" s="16">
        <v>4.1210000000000004</v>
      </c>
      <c r="E80" s="16">
        <v>0.29376855657058537</v>
      </c>
      <c r="F80" s="16">
        <v>58.411999999999999</v>
      </c>
      <c r="G80" s="16">
        <v>1.2799406790487173</v>
      </c>
      <c r="H80" s="16">
        <v>102.627</v>
      </c>
      <c r="I80" s="16">
        <v>1.9889092249480809</v>
      </c>
      <c r="J80" s="16">
        <v>75.69506265835787</v>
      </c>
      <c r="K80" s="16">
        <v>44.214999999999996</v>
      </c>
    </row>
    <row r="81" spans="1:11" ht="15" customHeight="1" x14ac:dyDescent="0.25">
      <c r="A81" s="15" t="s">
        <v>17</v>
      </c>
      <c r="B81" s="5"/>
      <c r="C81" s="78"/>
      <c r="D81" s="16">
        <v>123.99100000000001</v>
      </c>
      <c r="E81" s="16">
        <v>8.8387908511874436</v>
      </c>
      <c r="F81" s="16">
        <v>37.676000000000002</v>
      </c>
      <c r="G81" s="16">
        <v>0.82556743518180287</v>
      </c>
      <c r="H81" s="16">
        <v>93.352000000000004</v>
      </c>
      <c r="I81" s="16">
        <v>1.8091599088675814</v>
      </c>
      <c r="J81" s="16">
        <v>147.77577237498673</v>
      </c>
      <c r="K81" s="16">
        <v>55.676000000000002</v>
      </c>
    </row>
    <row r="82" spans="1:11" ht="15" customHeight="1" x14ac:dyDescent="0.25">
      <c r="A82" s="15" t="s">
        <v>19</v>
      </c>
      <c r="B82" s="5"/>
      <c r="C82" s="78"/>
      <c r="D82" s="16">
        <v>63.765999999999998</v>
      </c>
      <c r="E82" s="16">
        <v>4.5456068377286929</v>
      </c>
      <c r="F82" s="16">
        <v>62.709000000000003</v>
      </c>
      <c r="G82" s="16">
        <v>1.3740977888527361</v>
      </c>
      <c r="H82" s="16">
        <v>92.875999999999991</v>
      </c>
      <c r="I82" s="16">
        <v>1.7999350383064685</v>
      </c>
      <c r="J82" s="16">
        <v>48.106332424372873</v>
      </c>
      <c r="K82" s="16">
        <v>30.166999999999987</v>
      </c>
    </row>
    <row r="83" spans="1:11" ht="15" customHeight="1" x14ac:dyDescent="0.25">
      <c r="A83" s="15" t="s">
        <v>8</v>
      </c>
      <c r="B83" s="5"/>
      <c r="C83" s="78"/>
      <c r="D83" s="16">
        <v>32.463999999999999</v>
      </c>
      <c r="E83" s="16">
        <v>2.314220436910333</v>
      </c>
      <c r="F83" s="16">
        <v>145.399</v>
      </c>
      <c r="G83" s="16">
        <v>3.1860250426796624</v>
      </c>
      <c r="H83" s="16">
        <v>85.804000000000002</v>
      </c>
      <c r="I83" s="16">
        <v>1.6628798185413698</v>
      </c>
      <c r="J83" s="16">
        <v>-40.987214492534335</v>
      </c>
      <c r="K83" s="16">
        <v>-59.594999999999999</v>
      </c>
    </row>
    <row r="84" spans="1:11" ht="15" customHeight="1" x14ac:dyDescent="0.25">
      <c r="A84" s="15" t="s">
        <v>9</v>
      </c>
      <c r="B84" s="5"/>
      <c r="C84" s="78"/>
      <c r="D84" s="16">
        <v>14.156000000000001</v>
      </c>
      <c r="E84" s="16">
        <v>1.0091210111170119</v>
      </c>
      <c r="F84" s="16">
        <v>29.756</v>
      </c>
      <c r="G84" s="16">
        <v>0.6520220989826343</v>
      </c>
      <c r="H84" s="16">
        <v>40.958999999999996</v>
      </c>
      <c r="I84" s="16">
        <v>0.79378460779958926</v>
      </c>
      <c r="J84" s="16">
        <v>37.649549670654643</v>
      </c>
      <c r="K84" s="16">
        <v>11.202999999999996</v>
      </c>
    </row>
    <row r="85" spans="1:11" ht="15" customHeight="1" x14ac:dyDescent="0.25">
      <c r="A85" s="15" t="s">
        <v>31</v>
      </c>
      <c r="B85" s="5"/>
      <c r="C85" s="78"/>
      <c r="D85" s="16">
        <v>0.97399999999999998</v>
      </c>
      <c r="E85" s="16">
        <v>6.9432315966937663E-2</v>
      </c>
      <c r="F85" s="16">
        <v>36.834999999999994</v>
      </c>
      <c r="G85" s="16">
        <v>0.80713919935560319</v>
      </c>
      <c r="H85" s="16">
        <v>28.666999999999998</v>
      </c>
      <c r="I85" s="16">
        <v>0.55556589154497971</v>
      </c>
      <c r="J85" s="16">
        <v>-22.174562237002842</v>
      </c>
      <c r="K85" s="16">
        <v>-8.1679999999999957</v>
      </c>
    </row>
    <row r="86" spans="1:11" ht="15" customHeight="1" x14ac:dyDescent="0.25">
      <c r="A86" s="15" t="s">
        <v>5</v>
      </c>
      <c r="B86" s="5"/>
      <c r="C86" s="78"/>
      <c r="D86" s="16">
        <v>1.149</v>
      </c>
      <c r="E86" s="16">
        <v>8.1907321402475752E-2</v>
      </c>
      <c r="F86" s="16">
        <v>69.861000000000004</v>
      </c>
      <c r="G86" s="16">
        <v>1.5308144863901672</v>
      </c>
      <c r="H86" s="16">
        <v>19.734000000000002</v>
      </c>
      <c r="I86" s="16">
        <v>0.3824445286827583</v>
      </c>
      <c r="J86" s="16">
        <v>-71.752479924421351</v>
      </c>
      <c r="K86" s="16">
        <v>-50.127000000000002</v>
      </c>
    </row>
    <row r="87" spans="1:11" ht="15" customHeight="1" x14ac:dyDescent="0.25">
      <c r="A87" s="15" t="s">
        <v>37</v>
      </c>
      <c r="B87" s="5"/>
      <c r="C87" s="78"/>
      <c r="D87" s="16">
        <v>21.57</v>
      </c>
      <c r="E87" s="16">
        <v>1.5376335271117509</v>
      </c>
      <c r="F87" s="16">
        <v>0</v>
      </c>
      <c r="G87" s="16">
        <v>0</v>
      </c>
      <c r="H87" s="16">
        <v>19.027999999999999</v>
      </c>
      <c r="I87" s="16">
        <v>0.36876226268245277</v>
      </c>
      <c r="J87" s="16" t="s">
        <v>111</v>
      </c>
      <c r="K87" s="16">
        <v>19.027999999999999</v>
      </c>
    </row>
    <row r="88" spans="1:11" ht="15" customHeight="1" x14ac:dyDescent="0.25">
      <c r="A88" s="15" t="s">
        <v>6</v>
      </c>
      <c r="B88" s="5"/>
      <c r="C88" s="78"/>
      <c r="D88" s="16">
        <v>2.4E-2</v>
      </c>
      <c r="E88" s="16">
        <v>1.7108578883023656E-3</v>
      </c>
      <c r="F88" s="16">
        <v>10.693</v>
      </c>
      <c r="G88" s="16">
        <v>0.23430811615880184</v>
      </c>
      <c r="H88" s="16">
        <v>1.6850000000000001</v>
      </c>
      <c r="I88" s="16">
        <v>3.2655266587131228E-2</v>
      </c>
      <c r="J88" s="16">
        <v>-84.242027494622647</v>
      </c>
      <c r="K88" s="16">
        <v>-9.0079999999999991</v>
      </c>
    </row>
    <row r="89" spans="1:11" ht="15" customHeight="1" x14ac:dyDescent="0.25">
      <c r="A89" s="15" t="s">
        <v>99</v>
      </c>
      <c r="B89" s="5"/>
      <c r="C89" s="78"/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 t="s">
        <v>99</v>
      </c>
      <c r="K89" s="16">
        <v>0</v>
      </c>
    </row>
    <row r="90" spans="1:11" ht="15" customHeight="1" x14ac:dyDescent="0.25">
      <c r="A90" s="15" t="s">
        <v>33</v>
      </c>
      <c r="B90" s="5"/>
      <c r="C90" s="78"/>
      <c r="D90" s="16">
        <v>0.50900000000000001</v>
      </c>
      <c r="E90" s="16">
        <v>3.6284444381079334E-2</v>
      </c>
      <c r="F90" s="16">
        <v>2530.0579999999995</v>
      </c>
      <c r="G90" s="16">
        <v>55.439364420883365</v>
      </c>
      <c r="H90" s="16">
        <v>2046.4850000000001</v>
      </c>
      <c r="I90" s="16">
        <v>39.660838719029826</v>
      </c>
      <c r="J90" s="16">
        <v>-19.113119145885175</v>
      </c>
      <c r="K90" s="16">
        <v>-483.57299999999941</v>
      </c>
    </row>
    <row r="91" spans="1:11" ht="15" customHeight="1" x14ac:dyDescent="0.25">
      <c r="A91" s="1" t="s">
        <v>12</v>
      </c>
      <c r="B91" s="88"/>
      <c r="C91" s="89"/>
      <c r="D91" s="17">
        <v>1402.8050000000001</v>
      </c>
      <c r="E91" s="17">
        <v>100</v>
      </c>
      <c r="F91" s="17">
        <v>4563.6490000000003</v>
      </c>
      <c r="G91" s="17">
        <v>100</v>
      </c>
      <c r="H91" s="17">
        <v>5159.9639999999999</v>
      </c>
      <c r="I91" s="17">
        <v>100</v>
      </c>
      <c r="J91" s="17">
        <v>13.066627166112021</v>
      </c>
      <c r="K91" s="17">
        <v>596.3149999999996</v>
      </c>
    </row>
    <row r="92" spans="1:11" ht="12.6" customHeight="1" x14ac:dyDescent="0.25">
      <c r="A92" s="4" t="s">
        <v>1</v>
      </c>
      <c r="E92" s="79"/>
      <c r="F92" s="79"/>
      <c r="G92" s="79"/>
      <c r="H92" s="79"/>
      <c r="I92" s="79"/>
    </row>
    <row r="93" spans="1:11" ht="12.6" customHeight="1" x14ac:dyDescent="0.25">
      <c r="A93" s="4" t="s">
        <v>91</v>
      </c>
      <c r="E93" s="79"/>
      <c r="F93" s="79"/>
      <c r="G93" s="79"/>
      <c r="H93" s="79"/>
      <c r="I93" s="79"/>
    </row>
    <row r="94" spans="1:11" ht="12.6" customHeight="1" x14ac:dyDescent="0.25">
      <c r="A94" s="4" t="s">
        <v>34</v>
      </c>
      <c r="E94" s="80"/>
      <c r="F94" s="81"/>
      <c r="G94" s="80"/>
      <c r="H94" s="81"/>
      <c r="I94" s="80"/>
    </row>
    <row r="95" spans="1:11" ht="12.75" customHeight="1" x14ac:dyDescent="0.25">
      <c r="A95" s="45"/>
      <c r="E95" s="80"/>
      <c r="F95" s="81"/>
      <c r="G95" s="80"/>
      <c r="H95" s="81"/>
      <c r="I95" s="80"/>
    </row>
    <row r="96" spans="1:11" ht="12.75" customHeight="1" x14ac:dyDescent="0.25">
      <c r="A96" s="45"/>
      <c r="E96" s="80"/>
      <c r="F96" s="81"/>
      <c r="G96" s="80"/>
      <c r="H96" s="81"/>
      <c r="I96" s="80"/>
    </row>
    <row r="97" spans="1:11" ht="12.75" customHeight="1" x14ac:dyDescent="0.25">
      <c r="A97" s="45"/>
      <c r="E97" s="80"/>
      <c r="F97" s="81"/>
      <c r="G97" s="80"/>
      <c r="H97" s="81"/>
      <c r="I97" s="80"/>
    </row>
    <row r="98" spans="1:11" ht="12.75" customHeight="1" x14ac:dyDescent="0.25">
      <c r="A98" s="2" t="s">
        <v>112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26.1" customHeight="1" x14ac:dyDescent="0.25">
      <c r="A99" s="22">
        <v>0</v>
      </c>
      <c r="B99" s="22">
        <v>0</v>
      </c>
      <c r="C99" s="22">
        <v>0</v>
      </c>
      <c r="D99" s="13">
        <v>2021</v>
      </c>
      <c r="E99" s="13" t="s">
        <v>107</v>
      </c>
      <c r="F99" s="13">
        <v>2024</v>
      </c>
      <c r="G99" s="13" t="s">
        <v>108</v>
      </c>
      <c r="H99" s="13">
        <v>2025</v>
      </c>
      <c r="I99" s="13" t="s">
        <v>109</v>
      </c>
      <c r="J99" s="13" t="s">
        <v>87</v>
      </c>
      <c r="K99" s="13" t="s">
        <v>110</v>
      </c>
    </row>
    <row r="100" spans="1:11" ht="15.9" customHeight="1" x14ac:dyDescent="0.25">
      <c r="A100" s="15" t="s">
        <v>18</v>
      </c>
      <c r="B100" s="5"/>
      <c r="C100" s="78"/>
      <c r="D100" s="16">
        <v>0</v>
      </c>
      <c r="E100" s="16">
        <v>0</v>
      </c>
      <c r="F100" s="16">
        <v>258.428</v>
      </c>
      <c r="G100" s="16">
        <v>72.363255545661758</v>
      </c>
      <c r="H100" s="16">
        <v>333.178</v>
      </c>
      <c r="I100" s="16">
        <v>55.668373697797016</v>
      </c>
      <c r="J100" s="16">
        <v>28.9248843004628</v>
      </c>
      <c r="K100" s="16">
        <v>74.75</v>
      </c>
    </row>
    <row r="101" spans="1:11" ht="15.9" customHeight="1" x14ac:dyDescent="0.25">
      <c r="A101" s="15" t="s">
        <v>14</v>
      </c>
      <c r="B101" s="5"/>
      <c r="C101" s="78"/>
      <c r="D101" s="16">
        <v>0</v>
      </c>
      <c r="E101" s="16">
        <v>0</v>
      </c>
      <c r="F101" s="16">
        <v>0</v>
      </c>
      <c r="G101" s="16">
        <v>0</v>
      </c>
      <c r="H101" s="16">
        <v>85.668000000000006</v>
      </c>
      <c r="I101" s="16">
        <v>14.313664881663479</v>
      </c>
      <c r="J101" s="16" t="s">
        <v>111</v>
      </c>
      <c r="K101" s="16">
        <v>85.668000000000006</v>
      </c>
    </row>
    <row r="102" spans="1:11" ht="15.9" customHeight="1" x14ac:dyDescent="0.25">
      <c r="A102" s="15" t="s">
        <v>7</v>
      </c>
      <c r="B102" s="5"/>
      <c r="C102" s="78"/>
      <c r="D102" s="16">
        <v>8.9469999999999992</v>
      </c>
      <c r="E102" s="16">
        <v>17.883270037977212</v>
      </c>
      <c r="F102" s="16">
        <v>34.579000000000001</v>
      </c>
      <c r="G102" s="16">
        <v>9.6825770176352322</v>
      </c>
      <c r="H102" s="16">
        <v>51.682999999999993</v>
      </c>
      <c r="I102" s="16">
        <v>8.635349746451574</v>
      </c>
      <c r="J102" s="16">
        <v>49.463547239654105</v>
      </c>
      <c r="K102" s="16">
        <v>17.103999999999992</v>
      </c>
    </row>
    <row r="103" spans="1:11" ht="15.9" customHeight="1" x14ac:dyDescent="0.25">
      <c r="A103" s="15" t="s">
        <v>11</v>
      </c>
      <c r="B103" s="5"/>
      <c r="C103" s="78"/>
      <c r="D103" s="16">
        <v>18.056000000000001</v>
      </c>
      <c r="E103" s="16">
        <v>36.090345792524488</v>
      </c>
      <c r="F103" s="16">
        <v>0</v>
      </c>
      <c r="G103" s="16">
        <v>0</v>
      </c>
      <c r="H103" s="16">
        <v>41.016999999999996</v>
      </c>
      <c r="I103" s="16">
        <v>6.8532426629685634</v>
      </c>
      <c r="J103" s="16" t="s">
        <v>111</v>
      </c>
      <c r="K103" s="16">
        <v>41.016999999999996</v>
      </c>
    </row>
    <row r="104" spans="1:11" ht="15.9" customHeight="1" x14ac:dyDescent="0.25">
      <c r="A104" s="15" t="s">
        <v>10</v>
      </c>
      <c r="B104" s="5"/>
      <c r="C104" s="78"/>
      <c r="D104" s="16">
        <v>0</v>
      </c>
      <c r="E104" s="16">
        <v>0</v>
      </c>
      <c r="F104" s="16">
        <v>37.169000000000004</v>
      </c>
      <c r="G104" s="16">
        <v>10.40781124869094</v>
      </c>
      <c r="H104" s="16">
        <v>36.067999999999998</v>
      </c>
      <c r="I104" s="16">
        <v>6.0263489862240078</v>
      </c>
      <c r="J104" s="16">
        <v>-2.9621458742500635</v>
      </c>
      <c r="K104" s="16">
        <v>-1.1010000000000062</v>
      </c>
    </row>
    <row r="105" spans="1:11" ht="15.9" customHeight="1" x14ac:dyDescent="0.25">
      <c r="A105" s="15" t="s">
        <v>17</v>
      </c>
      <c r="B105" s="5"/>
      <c r="C105" s="78"/>
      <c r="D105" s="16">
        <v>19.442</v>
      </c>
      <c r="E105" s="16">
        <v>38.86068358984609</v>
      </c>
      <c r="F105" s="16">
        <v>23.420999999999999</v>
      </c>
      <c r="G105" s="16">
        <v>6.5581895465465969</v>
      </c>
      <c r="H105" s="16">
        <v>27.398</v>
      </c>
      <c r="I105" s="16">
        <v>4.5777395343397291</v>
      </c>
      <c r="J105" s="16">
        <v>16.980487596601343</v>
      </c>
      <c r="K105" s="16">
        <v>3.9770000000000003</v>
      </c>
    </row>
    <row r="106" spans="1:11" ht="15.9" customHeight="1" x14ac:dyDescent="0.25">
      <c r="A106" s="15" t="s">
        <v>16</v>
      </c>
      <c r="B106" s="5"/>
      <c r="C106" s="78"/>
      <c r="D106" s="16">
        <v>0</v>
      </c>
      <c r="E106" s="16">
        <v>0</v>
      </c>
      <c r="F106" s="16">
        <v>0</v>
      </c>
      <c r="G106" s="16">
        <v>0</v>
      </c>
      <c r="H106" s="16">
        <v>18.120999999999999</v>
      </c>
      <c r="I106" s="16">
        <v>3.0277107125253755</v>
      </c>
      <c r="J106" s="16" t="s">
        <v>111</v>
      </c>
      <c r="K106" s="16">
        <v>18.120999999999999</v>
      </c>
    </row>
    <row r="107" spans="1:11" ht="15.9" customHeight="1" x14ac:dyDescent="0.25">
      <c r="A107" s="15" t="s">
        <v>37</v>
      </c>
      <c r="B107" s="5"/>
      <c r="C107" s="78"/>
      <c r="D107" s="16">
        <v>2.65</v>
      </c>
      <c r="E107" s="16">
        <v>5.2968219068558859</v>
      </c>
      <c r="F107" s="16">
        <v>2.198</v>
      </c>
      <c r="G107" s="16">
        <v>0.61546905013916664</v>
      </c>
      <c r="H107" s="16">
        <v>4.6609999999999996</v>
      </c>
      <c r="I107" s="16">
        <v>0.77877377799684211</v>
      </c>
      <c r="J107" s="16">
        <v>112.05641492265694</v>
      </c>
      <c r="K107" s="16">
        <v>2.4629999999999996</v>
      </c>
    </row>
    <row r="108" spans="1:11" ht="15.9" customHeight="1" x14ac:dyDescent="0.25">
      <c r="A108" s="15" t="s">
        <v>6</v>
      </c>
      <c r="B108" s="5"/>
      <c r="C108" s="78"/>
      <c r="D108" s="16">
        <v>0</v>
      </c>
      <c r="E108" s="16">
        <v>0</v>
      </c>
      <c r="F108" s="16">
        <v>9.8000000000000004E-2</v>
      </c>
      <c r="G108" s="16">
        <v>2.744129522913482E-2</v>
      </c>
      <c r="H108" s="16">
        <v>0.32700000000000001</v>
      </c>
      <c r="I108" s="16">
        <v>5.463613503646586E-2</v>
      </c>
      <c r="J108" s="16">
        <v>233.67346938775509</v>
      </c>
      <c r="K108" s="16">
        <v>0.22900000000000001</v>
      </c>
    </row>
    <row r="109" spans="1:11" ht="15.9" customHeight="1" x14ac:dyDescent="0.25">
      <c r="A109" s="15" t="s">
        <v>15</v>
      </c>
      <c r="B109" s="5"/>
      <c r="C109" s="78"/>
      <c r="D109" s="16">
        <v>0</v>
      </c>
      <c r="E109" s="16">
        <v>0</v>
      </c>
      <c r="F109" s="16">
        <v>0.26100000000000001</v>
      </c>
      <c r="G109" s="16">
        <v>7.3083449538818235E-2</v>
      </c>
      <c r="H109" s="16">
        <v>0.18099999999999999</v>
      </c>
      <c r="I109" s="16">
        <v>3.024201969908355E-2</v>
      </c>
      <c r="J109" s="16">
        <v>-30.651340996168585</v>
      </c>
      <c r="K109" s="16">
        <v>-8.0000000000000016E-2</v>
      </c>
    </row>
    <row r="110" spans="1:11" ht="15.9" customHeight="1" x14ac:dyDescent="0.25">
      <c r="A110" s="15" t="s">
        <v>9</v>
      </c>
      <c r="B110" s="5"/>
      <c r="C110" s="78"/>
      <c r="D110" s="16">
        <v>0.29199999999999998</v>
      </c>
      <c r="E110" s="16">
        <v>0.58364981011393158</v>
      </c>
      <c r="F110" s="16">
        <v>6.3E-2</v>
      </c>
      <c r="G110" s="16">
        <v>1.7640832647300955E-2</v>
      </c>
      <c r="H110" s="16">
        <v>8.8999999999999996E-2</v>
      </c>
      <c r="I110" s="16">
        <v>1.4870385376897435E-2</v>
      </c>
      <c r="J110" s="16">
        <v>41.269841269841265</v>
      </c>
      <c r="K110" s="16">
        <v>2.5999999999999995E-2</v>
      </c>
    </row>
    <row r="111" spans="1:11" ht="15.9" customHeight="1" x14ac:dyDescent="0.25">
      <c r="A111" s="15" t="s">
        <v>8</v>
      </c>
      <c r="B111" s="5"/>
      <c r="C111" s="78"/>
      <c r="D111" s="16">
        <v>0</v>
      </c>
      <c r="E111" s="16">
        <v>0</v>
      </c>
      <c r="F111" s="16">
        <v>0</v>
      </c>
      <c r="G111" s="16">
        <v>0</v>
      </c>
      <c r="H111" s="16">
        <v>7.2999999999999995E-2</v>
      </c>
      <c r="I111" s="16">
        <v>1.2197057668691155E-2</v>
      </c>
      <c r="J111" s="16" t="s">
        <v>111</v>
      </c>
      <c r="K111" s="16">
        <v>7.2999999999999995E-2</v>
      </c>
    </row>
    <row r="112" spans="1:11" ht="15.9" customHeight="1" x14ac:dyDescent="0.25">
      <c r="A112" s="15" t="s">
        <v>5</v>
      </c>
      <c r="B112" s="5"/>
      <c r="C112" s="78"/>
      <c r="D112" s="16">
        <v>0</v>
      </c>
      <c r="E112" s="16">
        <v>0</v>
      </c>
      <c r="F112" s="16">
        <v>0.221</v>
      </c>
      <c r="G112" s="16">
        <v>6.1882920873865252E-2</v>
      </c>
      <c r="H112" s="16">
        <v>2.5999999999999999E-2</v>
      </c>
      <c r="I112" s="16">
        <v>4.3441575258352065E-3</v>
      </c>
      <c r="J112" s="16">
        <v>-88.235294117647058</v>
      </c>
      <c r="K112" s="16">
        <v>-0.19500000000000001</v>
      </c>
    </row>
    <row r="113" spans="1:11" ht="15.9" customHeight="1" x14ac:dyDescent="0.25">
      <c r="A113" s="15" t="s">
        <v>99</v>
      </c>
      <c r="B113" s="5"/>
      <c r="C113" s="78"/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 t="s">
        <v>99</v>
      </c>
      <c r="K113" s="16">
        <v>0</v>
      </c>
    </row>
    <row r="114" spans="1:11" ht="15.9" customHeight="1" x14ac:dyDescent="0.25">
      <c r="A114" s="15" t="s">
        <v>99</v>
      </c>
      <c r="B114" s="5"/>
      <c r="C114" s="78"/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 t="s">
        <v>99</v>
      </c>
      <c r="K114" s="16">
        <v>0</v>
      </c>
    </row>
    <row r="115" spans="1:11" ht="15.9" customHeight="1" x14ac:dyDescent="0.25">
      <c r="A115" s="15" t="s">
        <v>99</v>
      </c>
      <c r="B115" s="5"/>
      <c r="C115" s="78"/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 t="s">
        <v>99</v>
      </c>
      <c r="K115" s="16">
        <v>0</v>
      </c>
    </row>
    <row r="116" spans="1:11" ht="15.9" customHeight="1" x14ac:dyDescent="0.25">
      <c r="A116" s="15" t="s">
        <v>33</v>
      </c>
      <c r="B116" s="5"/>
      <c r="C116" s="78"/>
      <c r="D116" s="16">
        <v>0.64300000000000002</v>
      </c>
      <c r="E116" s="16">
        <v>1.2852288626823904</v>
      </c>
      <c r="F116" s="16">
        <v>0.68800000000000006</v>
      </c>
      <c r="G116" s="16">
        <v>0.19264909303719138</v>
      </c>
      <c r="H116" s="16">
        <v>1.4999999999999999E-2</v>
      </c>
      <c r="I116" s="16">
        <v>2.506244726443388E-3</v>
      </c>
      <c r="J116" s="16">
        <v>-97.819767441860463</v>
      </c>
      <c r="K116" s="16">
        <v>-0.67300000000000004</v>
      </c>
    </row>
    <row r="117" spans="1:11" ht="15.9" customHeight="1" x14ac:dyDescent="0.25">
      <c r="A117" s="1" t="s">
        <v>12</v>
      </c>
      <c r="B117" s="88"/>
      <c r="C117" s="89"/>
      <c r="D117" s="17">
        <v>50.03</v>
      </c>
      <c r="E117" s="17">
        <v>100</v>
      </c>
      <c r="F117" s="17">
        <v>357.12599999999998</v>
      </c>
      <c r="G117" s="17">
        <v>100</v>
      </c>
      <c r="H117" s="17">
        <v>598.505</v>
      </c>
      <c r="I117" s="17">
        <v>100</v>
      </c>
      <c r="J117" s="17">
        <v>67.589310215442183</v>
      </c>
      <c r="K117" s="17">
        <v>241.37900000000002</v>
      </c>
    </row>
    <row r="118" spans="1:11" ht="12.6" customHeight="1" x14ac:dyDescent="0.25">
      <c r="A118" s="4" t="s">
        <v>1</v>
      </c>
      <c r="E118" s="79"/>
      <c r="F118" s="79"/>
      <c r="G118" s="79"/>
      <c r="H118" s="79"/>
      <c r="I118" s="79"/>
    </row>
    <row r="119" spans="1:11" ht="12.6" customHeight="1" x14ac:dyDescent="0.25">
      <c r="A119" s="4" t="s">
        <v>91</v>
      </c>
      <c r="E119" s="79"/>
      <c r="F119" s="79"/>
      <c r="G119" s="79"/>
      <c r="H119" s="79"/>
      <c r="I119" s="79"/>
    </row>
    <row r="120" spans="1:11" ht="12.6" customHeight="1" x14ac:dyDescent="0.25">
      <c r="A120" s="4" t="s">
        <v>34</v>
      </c>
      <c r="E120" s="80"/>
      <c r="F120" s="81"/>
      <c r="G120" s="80"/>
      <c r="H120" s="81"/>
      <c r="I120" s="80"/>
    </row>
    <row r="121" spans="1:11" ht="12.75" customHeight="1" x14ac:dyDescent="0.25">
      <c r="A121" s="45"/>
    </row>
    <row r="122" spans="1:11" ht="12.75" customHeight="1" x14ac:dyDescent="0.25">
      <c r="A122" s="2" t="s">
        <v>106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 ht="26.1" customHeight="1" x14ac:dyDescent="0.25">
      <c r="A123" s="22">
        <v>0</v>
      </c>
      <c r="B123" s="22">
        <v>0</v>
      </c>
      <c r="C123" s="22">
        <v>0</v>
      </c>
      <c r="D123" s="13">
        <v>0</v>
      </c>
      <c r="E123" s="13">
        <v>0</v>
      </c>
      <c r="F123" s="13" t="s">
        <v>83</v>
      </c>
      <c r="G123" s="13" t="s">
        <v>109</v>
      </c>
      <c r="H123" s="13" t="s">
        <v>84</v>
      </c>
      <c r="I123" s="13" t="s">
        <v>113</v>
      </c>
      <c r="J123" s="13" t="s">
        <v>89</v>
      </c>
      <c r="K123" s="13" t="s">
        <v>114</v>
      </c>
    </row>
    <row r="124" spans="1:11" ht="15.9" customHeight="1" x14ac:dyDescent="0.25">
      <c r="A124" s="15" t="s">
        <v>11</v>
      </c>
      <c r="B124" s="5"/>
      <c r="C124" s="78"/>
      <c r="D124" s="16"/>
      <c r="E124" s="16">
        <v>0</v>
      </c>
      <c r="F124" s="16">
        <v>192.44399999999999</v>
      </c>
      <c r="G124" s="16">
        <v>9.8358594570558964</v>
      </c>
      <c r="H124" s="16">
        <v>467.17500000000001</v>
      </c>
      <c r="I124" s="16">
        <v>21.201026162794655</v>
      </c>
      <c r="J124" s="16">
        <v>142.75893246866622</v>
      </c>
      <c r="K124" s="16">
        <v>274.73099999999999</v>
      </c>
    </row>
    <row r="125" spans="1:11" ht="15.9" customHeight="1" x14ac:dyDescent="0.25">
      <c r="A125" s="15" t="s">
        <v>16</v>
      </c>
      <c r="B125" s="5"/>
      <c r="C125" s="78"/>
      <c r="D125" s="16"/>
      <c r="E125" s="16">
        <v>0</v>
      </c>
      <c r="F125" s="16">
        <v>411.44300000000004</v>
      </c>
      <c r="G125" s="16">
        <v>21.028951396715144</v>
      </c>
      <c r="H125" s="16">
        <v>447.62299999999999</v>
      </c>
      <c r="I125" s="16">
        <v>20.313730259685624</v>
      </c>
      <c r="J125" s="16">
        <v>8.793441618887659</v>
      </c>
      <c r="K125" s="16">
        <v>36.17999999999995</v>
      </c>
    </row>
    <row r="126" spans="1:11" ht="15.9" customHeight="1" x14ac:dyDescent="0.25">
      <c r="A126" s="15" t="s">
        <v>14</v>
      </c>
      <c r="B126" s="5"/>
      <c r="C126" s="78"/>
      <c r="D126" s="16"/>
      <c r="E126" s="16">
        <v>0</v>
      </c>
      <c r="F126" s="16">
        <v>0</v>
      </c>
      <c r="G126" s="16">
        <v>0</v>
      </c>
      <c r="H126" s="16">
        <v>210.61099999999999</v>
      </c>
      <c r="I126" s="16">
        <v>9.5578087893666073</v>
      </c>
      <c r="J126" s="16" t="s">
        <v>111</v>
      </c>
      <c r="K126" s="16">
        <v>210.61099999999999</v>
      </c>
    </row>
    <row r="127" spans="1:11" ht="15.9" customHeight="1" x14ac:dyDescent="0.25">
      <c r="A127" s="15" t="s">
        <v>15</v>
      </c>
      <c r="B127" s="5"/>
      <c r="C127" s="78"/>
      <c r="D127" s="16"/>
      <c r="E127" s="16">
        <v>0</v>
      </c>
      <c r="F127" s="16">
        <v>32.579000000000001</v>
      </c>
      <c r="G127" s="16">
        <v>1.6651205818389976</v>
      </c>
      <c r="H127" s="16">
        <v>144.91999999999999</v>
      </c>
      <c r="I127" s="16">
        <v>6.576663373494303</v>
      </c>
      <c r="J127" s="16">
        <v>344.8264219282359</v>
      </c>
      <c r="K127" s="16">
        <v>112.34099999999998</v>
      </c>
    </row>
    <row r="128" spans="1:11" ht="15.9" customHeight="1" x14ac:dyDescent="0.25">
      <c r="A128" s="15" t="s">
        <v>9</v>
      </c>
      <c r="B128" s="5"/>
      <c r="C128" s="78"/>
      <c r="D128" s="16"/>
      <c r="E128" s="16">
        <v>0</v>
      </c>
      <c r="F128" s="16">
        <v>7.1440000000000001</v>
      </c>
      <c r="G128" s="16">
        <v>0.36513157054107859</v>
      </c>
      <c r="H128" s="16">
        <v>66.743000000000009</v>
      </c>
      <c r="I128" s="16">
        <v>3.0288865825084903</v>
      </c>
      <c r="J128" s="16">
        <v>834.25251959686454</v>
      </c>
      <c r="K128" s="16">
        <v>59.599000000000011</v>
      </c>
    </row>
    <row r="129" spans="1:11" ht="15.9" customHeight="1" x14ac:dyDescent="0.25">
      <c r="A129" s="15" t="s">
        <v>7</v>
      </c>
      <c r="B129" s="5"/>
      <c r="C129" s="78"/>
      <c r="D129" s="16"/>
      <c r="E129" s="16">
        <v>0</v>
      </c>
      <c r="F129" s="16">
        <v>68.372</v>
      </c>
      <c r="G129" s="16">
        <v>3.494509482227691</v>
      </c>
      <c r="H129" s="16">
        <v>46.487000000000002</v>
      </c>
      <c r="I129" s="16">
        <v>2.1096422180763854</v>
      </c>
      <c r="J129" s="16">
        <v>-32.008717018662608</v>
      </c>
      <c r="K129" s="16">
        <v>-21.884999999999998</v>
      </c>
    </row>
    <row r="130" spans="1:11" ht="15.9" customHeight="1" x14ac:dyDescent="0.25">
      <c r="A130" s="15" t="s">
        <v>19</v>
      </c>
      <c r="B130" s="5"/>
      <c r="C130" s="78"/>
      <c r="D130" s="16"/>
      <c r="E130" s="16">
        <v>0</v>
      </c>
      <c r="F130" s="16">
        <v>33.704999999999998</v>
      </c>
      <c r="G130" s="16">
        <v>1.7226707145978519</v>
      </c>
      <c r="H130" s="16">
        <v>40.778999999999996</v>
      </c>
      <c r="I130" s="16">
        <v>1.8506055458716821</v>
      </c>
      <c r="J130" s="16">
        <v>20.98798397863818</v>
      </c>
      <c r="K130" s="16">
        <v>7.0739999999999981</v>
      </c>
    </row>
    <row r="131" spans="1:11" ht="15.9" customHeight="1" x14ac:dyDescent="0.25">
      <c r="A131" s="15" t="s">
        <v>18</v>
      </c>
      <c r="B131" s="5"/>
      <c r="C131" s="78"/>
      <c r="D131" s="16"/>
      <c r="E131" s="16">
        <v>0</v>
      </c>
      <c r="F131" s="16">
        <v>65.340999999999994</v>
      </c>
      <c r="G131" s="16">
        <v>3.3395943380073643</v>
      </c>
      <c r="H131" s="16">
        <v>32.738</v>
      </c>
      <c r="I131" s="16">
        <v>1.4856942141971883</v>
      </c>
      <c r="J131" s="16">
        <v>-49.896695795901493</v>
      </c>
      <c r="K131" s="16">
        <v>-32.602999999999994</v>
      </c>
    </row>
    <row r="132" spans="1:11" ht="15.9" customHeight="1" x14ac:dyDescent="0.25">
      <c r="A132" s="15" t="s">
        <v>31</v>
      </c>
      <c r="B132" s="5"/>
      <c r="C132" s="78"/>
      <c r="D132" s="16"/>
      <c r="E132" s="16">
        <v>0</v>
      </c>
      <c r="F132" s="16">
        <v>11.821999999999999</v>
      </c>
      <c r="G132" s="16">
        <v>0.60422528372573214</v>
      </c>
      <c r="H132" s="16">
        <v>31.238</v>
      </c>
      <c r="I132" s="16">
        <v>1.4176222085372279</v>
      </c>
      <c r="J132" s="16">
        <v>164.2361698528168</v>
      </c>
      <c r="K132" s="16">
        <v>19.416</v>
      </c>
    </row>
    <row r="133" spans="1:11" ht="15.9" customHeight="1" x14ac:dyDescent="0.25">
      <c r="A133" s="15" t="s">
        <v>8</v>
      </c>
      <c r="B133" s="5"/>
      <c r="C133" s="78"/>
      <c r="D133" s="16"/>
      <c r="E133" s="16">
        <v>0</v>
      </c>
      <c r="F133" s="16">
        <v>39.562000000000005</v>
      </c>
      <c r="G133" s="16">
        <v>2.0220234033799205</v>
      </c>
      <c r="H133" s="16">
        <v>21.451000000000001</v>
      </c>
      <c r="I133" s="16">
        <v>0.97347506227453995</v>
      </c>
      <c r="J133" s="16">
        <v>-45.778777614882976</v>
      </c>
      <c r="K133" s="16">
        <v>-18.111000000000004</v>
      </c>
    </row>
    <row r="134" spans="1:11" ht="15.9" customHeight="1" x14ac:dyDescent="0.25">
      <c r="A134" s="15" t="s">
        <v>17</v>
      </c>
      <c r="B134" s="5"/>
      <c r="C134" s="78"/>
      <c r="D134" s="16"/>
      <c r="E134" s="16">
        <v>0</v>
      </c>
      <c r="F134" s="16">
        <v>83.23599999999999</v>
      </c>
      <c r="G134" s="16">
        <v>4.2542121228383554</v>
      </c>
      <c r="H134" s="16">
        <v>17.482000000000003</v>
      </c>
      <c r="I134" s="16">
        <v>0.79335653529828476</v>
      </c>
      <c r="J134" s="16">
        <v>-78.997068576096879</v>
      </c>
      <c r="K134" s="16">
        <v>-65.753999999999991</v>
      </c>
    </row>
    <row r="135" spans="1:11" ht="15.9" customHeight="1" x14ac:dyDescent="0.25">
      <c r="A135" s="15" t="s">
        <v>5</v>
      </c>
      <c r="B135" s="5"/>
      <c r="C135" s="78"/>
      <c r="D135" s="16"/>
      <c r="E135" s="16">
        <v>0</v>
      </c>
      <c r="F135" s="16">
        <v>4.5360000000000005</v>
      </c>
      <c r="G135" s="16">
        <v>0.23183605878700064</v>
      </c>
      <c r="H135" s="16">
        <v>5.2449999999999992</v>
      </c>
      <c r="I135" s="16">
        <v>0.23802511312432806</v>
      </c>
      <c r="J135" s="16">
        <v>15.630511463844767</v>
      </c>
      <c r="K135" s="16">
        <v>0.70899999999999874</v>
      </c>
    </row>
    <row r="136" spans="1:11" ht="15.9" customHeight="1" x14ac:dyDescent="0.25">
      <c r="A136" s="15" t="s">
        <v>10</v>
      </c>
      <c r="B136" s="5"/>
      <c r="C136" s="78"/>
      <c r="D136" s="16"/>
      <c r="E136" s="16">
        <v>0</v>
      </c>
      <c r="F136" s="16">
        <v>17.149999999999999</v>
      </c>
      <c r="G136" s="16">
        <v>0.87654065436443118</v>
      </c>
      <c r="H136" s="16">
        <v>0.93</v>
      </c>
      <c r="I136" s="16">
        <v>4.2204643509175424E-2</v>
      </c>
      <c r="J136" s="16">
        <v>-94.577259475218654</v>
      </c>
      <c r="K136" s="16">
        <v>-16.22</v>
      </c>
    </row>
    <row r="137" spans="1:11" ht="15.9" customHeight="1" x14ac:dyDescent="0.25">
      <c r="A137" s="15" t="s">
        <v>6</v>
      </c>
      <c r="B137" s="5"/>
      <c r="C137" s="78"/>
      <c r="D137" s="16"/>
      <c r="E137" s="16">
        <v>0</v>
      </c>
      <c r="F137" s="16">
        <v>0.49299999999999999</v>
      </c>
      <c r="G137" s="16">
        <v>2.5197349422837589E-2</v>
      </c>
      <c r="H137" s="16">
        <v>0.749</v>
      </c>
      <c r="I137" s="16">
        <v>3.3990621492873539E-2</v>
      </c>
      <c r="J137" s="16">
        <v>51.926977687626774</v>
      </c>
      <c r="K137" s="16">
        <v>0.25600000000000001</v>
      </c>
    </row>
    <row r="138" spans="1:11" ht="15.9" customHeight="1" x14ac:dyDescent="0.25">
      <c r="A138" s="15" t="s">
        <v>37</v>
      </c>
      <c r="B138" s="5"/>
      <c r="C138" s="78"/>
      <c r="D138" s="16"/>
      <c r="E138" s="16">
        <v>0</v>
      </c>
      <c r="F138" s="16">
        <v>19.027999999999999</v>
      </c>
      <c r="G138" s="16">
        <v>0.97252568928550431</v>
      </c>
      <c r="H138" s="16">
        <v>0</v>
      </c>
      <c r="I138" s="16">
        <v>0</v>
      </c>
      <c r="J138" s="16">
        <v>-100</v>
      </c>
      <c r="K138" s="16">
        <v>-19.027999999999999</v>
      </c>
    </row>
    <row r="139" spans="1:11" ht="15.9" customHeight="1" x14ac:dyDescent="0.25">
      <c r="A139" s="15" t="s">
        <v>99</v>
      </c>
      <c r="B139" s="5"/>
      <c r="C139" s="78"/>
      <c r="D139" s="16"/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 t="s">
        <v>99</v>
      </c>
      <c r="K139" s="16">
        <v>0</v>
      </c>
    </row>
    <row r="140" spans="1:11" ht="15.9" customHeight="1" x14ac:dyDescent="0.25">
      <c r="A140" s="15" t="s">
        <v>33</v>
      </c>
      <c r="B140" s="5"/>
      <c r="C140" s="78"/>
      <c r="D140" s="16"/>
      <c r="E140" s="16">
        <v>0</v>
      </c>
      <c r="F140" s="16">
        <v>969.7</v>
      </c>
      <c r="G140" s="16">
        <v>49.561601897212192</v>
      </c>
      <c r="H140" s="16">
        <v>669.37800000000004</v>
      </c>
      <c r="I140" s="16">
        <v>30.377268669768636</v>
      </c>
      <c r="J140" s="16">
        <v>-30.970609466845417</v>
      </c>
      <c r="K140" s="16">
        <v>-300.322</v>
      </c>
    </row>
    <row r="141" spans="1:11" ht="15.9" customHeight="1" x14ac:dyDescent="0.25">
      <c r="A141" s="1" t="s">
        <v>12</v>
      </c>
      <c r="B141" s="88"/>
      <c r="C141" s="89"/>
      <c r="D141" s="17"/>
      <c r="E141" s="17">
        <v>0</v>
      </c>
      <c r="F141" s="17">
        <v>1956.5550000000001</v>
      </c>
      <c r="G141" s="17">
        <v>100</v>
      </c>
      <c r="H141" s="17">
        <v>2203.549</v>
      </c>
      <c r="I141" s="17">
        <v>100</v>
      </c>
      <c r="J141" s="17">
        <v>12.623923171083865</v>
      </c>
      <c r="K141" s="17">
        <v>246.99399999999991</v>
      </c>
    </row>
    <row r="142" spans="1:11" ht="12.6" customHeight="1" x14ac:dyDescent="0.25">
      <c r="A142" s="4" t="s">
        <v>1</v>
      </c>
      <c r="E142" s="79"/>
      <c r="F142" s="79"/>
      <c r="G142" s="79"/>
      <c r="H142" s="79"/>
      <c r="I142" s="79"/>
    </row>
    <row r="143" spans="1:11" ht="12.6" customHeight="1" x14ac:dyDescent="0.25">
      <c r="A143" s="4" t="s">
        <v>91</v>
      </c>
      <c r="E143" s="79"/>
      <c r="F143" s="79"/>
      <c r="G143" s="79"/>
      <c r="H143" s="79"/>
      <c r="I143" s="79"/>
    </row>
    <row r="144" spans="1:11" ht="12.6" customHeight="1" x14ac:dyDescent="0.25">
      <c r="A144" s="4" t="s">
        <v>34</v>
      </c>
      <c r="E144" s="80"/>
      <c r="F144" s="81"/>
      <c r="G144" s="80"/>
      <c r="H144" s="81"/>
      <c r="I144" s="80"/>
    </row>
    <row r="145" spans="1:11" ht="12.75" customHeight="1" x14ac:dyDescent="0.25">
      <c r="A145" s="45"/>
      <c r="E145" s="80"/>
      <c r="F145" s="81"/>
      <c r="G145" s="80"/>
      <c r="H145" s="81"/>
      <c r="I145" s="80"/>
    </row>
    <row r="146" spans="1:11" ht="12.75" customHeight="1" x14ac:dyDescent="0.25">
      <c r="A146" s="45"/>
      <c r="E146" s="80"/>
      <c r="F146" s="81"/>
      <c r="G146" s="80"/>
      <c r="H146" s="81"/>
      <c r="I146" s="80"/>
    </row>
    <row r="147" spans="1:11" ht="12.75" customHeight="1" x14ac:dyDescent="0.25">
      <c r="A147" s="45"/>
      <c r="E147" s="80"/>
      <c r="F147" s="81"/>
      <c r="G147" s="80"/>
      <c r="H147" s="81"/>
      <c r="I147" s="80"/>
    </row>
    <row r="148" spans="1:11" ht="12.75" customHeight="1" x14ac:dyDescent="0.25">
      <c r="A148" s="2" t="s">
        <v>112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1:11" ht="24.9" customHeight="1" x14ac:dyDescent="0.25">
      <c r="A149" s="22">
        <v>0</v>
      </c>
      <c r="B149" s="22">
        <v>0</v>
      </c>
      <c r="C149" s="22">
        <v>0</v>
      </c>
      <c r="D149" s="13">
        <v>0</v>
      </c>
      <c r="E149" s="13">
        <v>0</v>
      </c>
      <c r="F149" s="13" t="s">
        <v>83</v>
      </c>
      <c r="G149" s="13" t="s">
        <v>109</v>
      </c>
      <c r="H149" s="13" t="s">
        <v>84</v>
      </c>
      <c r="I149" s="13" t="s">
        <v>113</v>
      </c>
      <c r="J149" s="13" t="s">
        <v>89</v>
      </c>
      <c r="K149" s="13" t="s">
        <v>114</v>
      </c>
    </row>
    <row r="150" spans="1:11" ht="15.9" customHeight="1" x14ac:dyDescent="0.25">
      <c r="A150" s="15" t="s">
        <v>18</v>
      </c>
      <c r="B150" s="5"/>
      <c r="C150" s="78"/>
      <c r="D150" s="16"/>
      <c r="E150" s="16">
        <v>0</v>
      </c>
      <c r="F150" s="16">
        <v>0.25800000000000001</v>
      </c>
      <c r="G150" s="16">
        <v>0.29866987717490712</v>
      </c>
      <c r="H150" s="16">
        <v>294.05</v>
      </c>
      <c r="I150" s="16">
        <v>83.766098730333283</v>
      </c>
      <c r="J150" s="16" t="s">
        <v>90</v>
      </c>
      <c r="K150" s="16">
        <v>293.79200000000003</v>
      </c>
    </row>
    <row r="151" spans="1:11" ht="15.9" customHeight="1" x14ac:dyDescent="0.25">
      <c r="A151" s="15" t="s">
        <v>14</v>
      </c>
      <c r="B151" s="5"/>
      <c r="C151" s="78"/>
      <c r="D151" s="16"/>
      <c r="E151" s="16">
        <v>0</v>
      </c>
      <c r="F151" s="16">
        <v>0</v>
      </c>
      <c r="G151" s="16">
        <v>0</v>
      </c>
      <c r="H151" s="16">
        <v>34.271999999999998</v>
      </c>
      <c r="I151" s="16">
        <v>9.7630734082162292</v>
      </c>
      <c r="J151" s="16" t="s">
        <v>111</v>
      </c>
      <c r="K151" s="16">
        <v>34.271999999999998</v>
      </c>
    </row>
    <row r="152" spans="1:11" ht="15.9" customHeight="1" x14ac:dyDescent="0.25">
      <c r="A152" s="15" t="s">
        <v>7</v>
      </c>
      <c r="B152" s="5"/>
      <c r="C152" s="78"/>
      <c r="D152" s="16"/>
      <c r="E152" s="16">
        <v>0</v>
      </c>
      <c r="F152" s="16">
        <v>18.514000000000003</v>
      </c>
      <c r="G152" s="16">
        <v>21.432457775256712</v>
      </c>
      <c r="H152" s="16">
        <v>20.862000000000002</v>
      </c>
      <c r="I152" s="16">
        <v>5.9429632773753207</v>
      </c>
      <c r="J152" s="16">
        <v>12.682294479853077</v>
      </c>
      <c r="K152" s="16">
        <v>2.347999999999999</v>
      </c>
    </row>
    <row r="153" spans="1:11" ht="15.9" customHeight="1" x14ac:dyDescent="0.25">
      <c r="A153" s="15" t="s">
        <v>37</v>
      </c>
      <c r="B153" s="5"/>
      <c r="C153" s="78"/>
      <c r="D153" s="16"/>
      <c r="E153" s="16">
        <v>0</v>
      </c>
      <c r="F153" s="16">
        <v>0</v>
      </c>
      <c r="G153" s="16">
        <v>0</v>
      </c>
      <c r="H153" s="16">
        <v>1.073</v>
      </c>
      <c r="I153" s="16">
        <v>0.30566578451844106</v>
      </c>
      <c r="J153" s="16" t="s">
        <v>111</v>
      </c>
      <c r="K153" s="16">
        <v>1.073</v>
      </c>
    </row>
    <row r="154" spans="1:11" ht="15.9" customHeight="1" x14ac:dyDescent="0.25">
      <c r="A154" s="15" t="s">
        <v>11</v>
      </c>
      <c r="B154" s="5"/>
      <c r="C154" s="78"/>
      <c r="D154" s="16"/>
      <c r="E154" s="16">
        <v>0</v>
      </c>
      <c r="F154" s="16">
        <v>3.714</v>
      </c>
      <c r="G154" s="16">
        <v>4.299457069099244</v>
      </c>
      <c r="H154" s="16">
        <v>0.33400000000000002</v>
      </c>
      <c r="I154" s="16">
        <v>9.5146665451220261E-2</v>
      </c>
      <c r="J154" s="16">
        <v>-91.007000538502965</v>
      </c>
      <c r="K154" s="16">
        <v>-3.38</v>
      </c>
    </row>
    <row r="155" spans="1:11" ht="15.9" customHeight="1" x14ac:dyDescent="0.25">
      <c r="A155" s="15" t="s">
        <v>5</v>
      </c>
      <c r="B155" s="5"/>
      <c r="C155" s="78"/>
      <c r="D155" s="16"/>
      <c r="E155" s="16">
        <v>0</v>
      </c>
      <c r="F155" s="16">
        <v>0</v>
      </c>
      <c r="G155" s="16">
        <v>0</v>
      </c>
      <c r="H155" s="16">
        <v>0.22000000000000003</v>
      </c>
      <c r="I155" s="16">
        <v>6.2671456285234906E-2</v>
      </c>
      <c r="J155" s="16" t="s">
        <v>111</v>
      </c>
      <c r="K155" s="16">
        <v>0.22000000000000003</v>
      </c>
    </row>
    <row r="156" spans="1:11" ht="15.9" customHeight="1" x14ac:dyDescent="0.25">
      <c r="A156" s="15" t="s">
        <v>17</v>
      </c>
      <c r="B156" s="5"/>
      <c r="C156" s="78"/>
      <c r="D156" s="16"/>
      <c r="E156" s="16">
        <v>0</v>
      </c>
      <c r="F156" s="16">
        <v>27.398</v>
      </c>
      <c r="G156" s="16">
        <v>31.716888739682574</v>
      </c>
      <c r="H156" s="16">
        <v>0.14499999999999999</v>
      </c>
      <c r="I156" s="16">
        <v>4.1306187097086632E-2</v>
      </c>
      <c r="J156" s="16">
        <v>-99.470764289364183</v>
      </c>
      <c r="K156" s="16">
        <v>-27.253</v>
      </c>
    </row>
    <row r="157" spans="1:11" ht="15.9" customHeight="1" x14ac:dyDescent="0.25">
      <c r="A157" s="15" t="s">
        <v>6</v>
      </c>
      <c r="B157" s="5"/>
      <c r="C157" s="78"/>
      <c r="D157" s="16"/>
      <c r="E157" s="16">
        <v>0</v>
      </c>
      <c r="F157" s="16">
        <v>0.32700000000000001</v>
      </c>
      <c r="G157" s="16">
        <v>0.37854670479145208</v>
      </c>
      <c r="H157" s="16">
        <v>8.1000000000000003E-2</v>
      </c>
      <c r="I157" s="16">
        <v>2.3074490723200121E-2</v>
      </c>
      <c r="J157" s="16">
        <v>-75.229357798165125</v>
      </c>
      <c r="K157" s="16">
        <v>-0.246</v>
      </c>
    </row>
    <row r="158" spans="1:11" ht="15.9" customHeight="1" x14ac:dyDescent="0.25">
      <c r="A158" s="15" t="s">
        <v>10</v>
      </c>
      <c r="B158" s="5"/>
      <c r="C158" s="78"/>
      <c r="D158" s="16"/>
      <c r="E158" s="16">
        <v>0</v>
      </c>
      <c r="F158" s="16">
        <v>36.067999999999998</v>
      </c>
      <c r="G158" s="16">
        <v>41.753585774978873</v>
      </c>
      <c r="H158" s="16">
        <v>0</v>
      </c>
      <c r="I158" s="16">
        <v>0</v>
      </c>
      <c r="J158" s="16">
        <v>-100</v>
      </c>
      <c r="K158" s="16">
        <v>-36.067999999999998</v>
      </c>
    </row>
    <row r="159" spans="1:11" ht="15.9" customHeight="1" x14ac:dyDescent="0.25">
      <c r="A159" s="15" t="s">
        <v>9</v>
      </c>
      <c r="B159" s="5"/>
      <c r="C159" s="78"/>
      <c r="D159" s="16"/>
      <c r="E159" s="16">
        <v>0</v>
      </c>
      <c r="F159" s="16">
        <v>8.8999999999999996E-2</v>
      </c>
      <c r="G159" s="16">
        <v>0.10302953127351447</v>
      </c>
      <c r="H159" s="16">
        <v>0</v>
      </c>
      <c r="I159" s="16">
        <v>0</v>
      </c>
      <c r="J159" s="16">
        <v>-100</v>
      </c>
      <c r="K159" s="16">
        <v>-8.8999999999999996E-2</v>
      </c>
    </row>
    <row r="160" spans="1:11" ht="15.9" customHeight="1" x14ac:dyDescent="0.25">
      <c r="A160" s="15" t="s">
        <v>99</v>
      </c>
      <c r="B160" s="5"/>
      <c r="C160" s="78"/>
      <c r="D160" s="16"/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 t="s">
        <v>99</v>
      </c>
      <c r="K160" s="16">
        <v>0</v>
      </c>
    </row>
    <row r="161" spans="1:11" ht="15.9" customHeight="1" x14ac:dyDescent="0.25">
      <c r="A161" s="15" t="s">
        <v>99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 t="s">
        <v>99</v>
      </c>
      <c r="K161" s="16">
        <v>0</v>
      </c>
    </row>
    <row r="162" spans="1:11" ht="15.9" customHeight="1" x14ac:dyDescent="0.25">
      <c r="A162" s="15" t="s">
        <v>99</v>
      </c>
      <c r="B162" s="5"/>
      <c r="C162" s="78"/>
      <c r="D162" s="16"/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 t="s">
        <v>99</v>
      </c>
      <c r="K162" s="16">
        <v>0</v>
      </c>
    </row>
    <row r="163" spans="1:11" ht="15.9" customHeight="1" x14ac:dyDescent="0.25">
      <c r="A163" s="15" t="s">
        <v>99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 t="s">
        <v>99</v>
      </c>
      <c r="K163" s="16">
        <v>0</v>
      </c>
    </row>
    <row r="164" spans="1:11" ht="15.9" customHeight="1" x14ac:dyDescent="0.25">
      <c r="A164" s="15" t="s">
        <v>99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 t="s">
        <v>99</v>
      </c>
      <c r="K164" s="16">
        <v>0</v>
      </c>
    </row>
    <row r="165" spans="1:11" ht="15.9" customHeight="1" x14ac:dyDescent="0.25">
      <c r="A165" s="15" t="s">
        <v>99</v>
      </c>
      <c r="B165" s="5"/>
      <c r="C165" s="78"/>
      <c r="D165" s="16"/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 t="s">
        <v>99</v>
      </c>
      <c r="K165" s="16">
        <v>0</v>
      </c>
    </row>
    <row r="166" spans="1:11" ht="15.9" customHeight="1" x14ac:dyDescent="0.25">
      <c r="A166" s="15" t="s">
        <v>33</v>
      </c>
      <c r="B166" s="5"/>
      <c r="C166" s="78"/>
      <c r="D166" s="16"/>
      <c r="E166" s="16">
        <v>0</v>
      </c>
      <c r="F166" s="16">
        <v>1.4999999999999999E-2</v>
      </c>
      <c r="G166" s="16">
        <v>1.7364527742727159E-2</v>
      </c>
      <c r="H166" s="16">
        <v>0</v>
      </c>
      <c r="I166" s="16">
        <v>0</v>
      </c>
      <c r="J166" s="16">
        <v>-100</v>
      </c>
      <c r="K166" s="16">
        <v>-1.4999999999999999E-2</v>
      </c>
    </row>
    <row r="167" spans="1:11" ht="15.9" customHeight="1" x14ac:dyDescent="0.25">
      <c r="A167" s="1" t="s">
        <v>12</v>
      </c>
      <c r="B167" s="88"/>
      <c r="C167" s="89"/>
      <c r="D167" s="17"/>
      <c r="E167" s="17">
        <v>0</v>
      </c>
      <c r="F167" s="17">
        <v>86.382999999999996</v>
      </c>
      <c r="G167" s="17">
        <v>100</v>
      </c>
      <c r="H167" s="17">
        <v>351.03699999999998</v>
      </c>
      <c r="I167" s="17">
        <v>100</v>
      </c>
      <c r="J167" s="17">
        <v>306.37278168158088</v>
      </c>
      <c r="K167" s="17">
        <v>264.654</v>
      </c>
    </row>
    <row r="168" spans="1:11" ht="12.6" customHeight="1" x14ac:dyDescent="0.25">
      <c r="A168" s="4" t="s">
        <v>1</v>
      </c>
      <c r="E168" s="79"/>
      <c r="F168" s="79"/>
      <c r="G168" s="79"/>
      <c r="H168" s="79"/>
      <c r="I168" s="79"/>
    </row>
    <row r="169" spans="1:11" ht="12.6" customHeight="1" x14ac:dyDescent="0.25">
      <c r="A169" s="4" t="s">
        <v>91</v>
      </c>
      <c r="E169" s="79"/>
      <c r="F169" s="79"/>
      <c r="G169" s="79"/>
      <c r="H169" s="79"/>
      <c r="I169" s="79"/>
    </row>
    <row r="170" spans="1:11" ht="12.6" customHeight="1" x14ac:dyDescent="0.25">
      <c r="A170" s="4" t="s">
        <v>34</v>
      </c>
      <c r="E170" s="80"/>
      <c r="F170" s="81"/>
      <c r="G170" s="80"/>
      <c r="H170" s="81"/>
      <c r="I170" s="80"/>
    </row>
    <row r="171" spans="1:11" ht="12.75" customHeight="1" x14ac:dyDescent="0.25">
      <c r="A171" s="45"/>
    </row>
    <row r="172" spans="1:11" ht="12.75" customHeight="1" x14ac:dyDescent="0.25">
      <c r="A172" s="45"/>
    </row>
    <row r="173" spans="1:11" ht="18.75" customHeight="1" x14ac:dyDescent="0.25">
      <c r="A173" s="2" t="s">
        <v>115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1:11" ht="24.9" customHeight="1" x14ac:dyDescent="0.25">
      <c r="A174" s="22"/>
      <c r="B174" s="22"/>
      <c r="C174" s="22"/>
      <c r="D174" s="22"/>
      <c r="E174" s="22"/>
      <c r="F174" s="22"/>
      <c r="G174" s="13">
        <v>2024</v>
      </c>
      <c r="H174" s="13">
        <v>2025</v>
      </c>
      <c r="I174" s="13" t="s">
        <v>109</v>
      </c>
      <c r="J174" s="13" t="s">
        <v>87</v>
      </c>
      <c r="K174" s="13" t="s">
        <v>110</v>
      </c>
    </row>
    <row r="175" spans="1:11" ht="17.399999999999999" customHeight="1" x14ac:dyDescent="0.25">
      <c r="A175" s="3" t="s">
        <v>116</v>
      </c>
      <c r="B175" s="5"/>
      <c r="C175" s="5"/>
      <c r="D175" s="36"/>
      <c r="E175" s="5"/>
      <c r="F175" s="5"/>
      <c r="G175" s="16">
        <v>2456.1889999999999</v>
      </c>
      <c r="H175" s="16">
        <v>1916.7070000000001</v>
      </c>
      <c r="I175" s="16">
        <v>37.145743652475097</v>
      </c>
      <c r="J175" s="16">
        <v>-21.964189237880298</v>
      </c>
      <c r="K175" s="16">
        <v>-539.48199999999974</v>
      </c>
    </row>
    <row r="176" spans="1:11" ht="17.399999999999999" customHeight="1" x14ac:dyDescent="0.25">
      <c r="A176" s="3" t="s">
        <v>117</v>
      </c>
      <c r="B176" s="5"/>
      <c r="C176" s="5"/>
      <c r="D176" s="36"/>
      <c r="E176" s="5"/>
      <c r="F176" s="5"/>
      <c r="G176" s="16">
        <v>1061.182</v>
      </c>
      <c r="H176" s="16">
        <v>1325.655</v>
      </c>
      <c r="I176" s="16">
        <v>25.691167612797301</v>
      </c>
      <c r="J176" s="16">
        <v>24.922492089010177</v>
      </c>
      <c r="K176" s="16">
        <v>264.47299999999996</v>
      </c>
    </row>
    <row r="177" spans="1:11" ht="17.399999999999999" customHeight="1" x14ac:dyDescent="0.25">
      <c r="A177" s="3" t="s">
        <v>118</v>
      </c>
      <c r="B177" s="5"/>
      <c r="C177" s="5"/>
      <c r="D177" s="36"/>
      <c r="E177" s="5"/>
      <c r="F177" s="5"/>
      <c r="G177" s="16">
        <v>0</v>
      </c>
      <c r="H177" s="16">
        <v>301.44799999999998</v>
      </c>
      <c r="I177" s="16">
        <v>5.8420562624080317</v>
      </c>
      <c r="J177" s="16" t="s">
        <v>111</v>
      </c>
      <c r="K177" s="16">
        <v>301.44799999999998</v>
      </c>
    </row>
    <row r="178" spans="1:11" ht="17.399999999999999" customHeight="1" x14ac:dyDescent="0.25">
      <c r="A178" s="3" t="s">
        <v>119</v>
      </c>
      <c r="B178" s="5"/>
      <c r="C178" s="5"/>
      <c r="D178" s="36"/>
      <c r="E178" s="5"/>
      <c r="F178" s="5"/>
      <c r="G178" s="16">
        <v>40.188000000000002</v>
      </c>
      <c r="H178" s="16">
        <v>228.35400000000001</v>
      </c>
      <c r="I178" s="16">
        <v>4.4254959918325021</v>
      </c>
      <c r="J178" s="16">
        <v>468.21439235592709</v>
      </c>
      <c r="K178" s="16">
        <v>188.166</v>
      </c>
    </row>
    <row r="179" spans="1:11" ht="17.399999999999999" customHeight="1" x14ac:dyDescent="0.25">
      <c r="A179" s="3" t="s">
        <v>120</v>
      </c>
      <c r="B179" s="5"/>
      <c r="C179" s="5"/>
      <c r="D179" s="36"/>
      <c r="E179" s="5"/>
      <c r="F179" s="5"/>
      <c r="G179" s="16">
        <v>0</v>
      </c>
      <c r="H179" s="16">
        <v>128.32499999999999</v>
      </c>
      <c r="I179" s="16">
        <v>2.4869359553671302</v>
      </c>
      <c r="J179" s="16" t="s">
        <v>111</v>
      </c>
      <c r="K179" s="16">
        <v>128.32499999999999</v>
      </c>
    </row>
    <row r="180" spans="1:11" ht="17.399999999999999" customHeight="1" x14ac:dyDescent="0.25">
      <c r="A180" s="3" t="s">
        <v>121</v>
      </c>
      <c r="B180" s="5"/>
      <c r="C180" s="5"/>
      <c r="D180" s="36"/>
      <c r="E180" s="5"/>
      <c r="F180" s="5"/>
      <c r="G180" s="16">
        <v>0</v>
      </c>
      <c r="H180" s="16">
        <v>108.995</v>
      </c>
      <c r="I180" s="16">
        <v>2.1123209386732156</v>
      </c>
      <c r="J180" s="16" t="s">
        <v>111</v>
      </c>
      <c r="K180" s="16">
        <v>108.995</v>
      </c>
    </row>
    <row r="181" spans="1:11" ht="17.399999999999999" customHeight="1" x14ac:dyDescent="0.25">
      <c r="A181" s="3" t="s">
        <v>122</v>
      </c>
      <c r="B181" s="5"/>
      <c r="C181" s="5"/>
      <c r="D181" s="36"/>
      <c r="E181" s="5"/>
      <c r="F181" s="5"/>
      <c r="G181" s="16">
        <v>58.1</v>
      </c>
      <c r="H181" s="16">
        <v>102.401</v>
      </c>
      <c r="I181" s="16">
        <v>1.9845293494295695</v>
      </c>
      <c r="J181" s="16">
        <v>76.249569707401022</v>
      </c>
      <c r="K181" s="16">
        <v>44.300999999999995</v>
      </c>
    </row>
    <row r="182" spans="1:11" ht="17.399999999999999" customHeight="1" x14ac:dyDescent="0.25">
      <c r="A182" s="3" t="s">
        <v>123</v>
      </c>
      <c r="B182" s="5"/>
      <c r="C182" s="5"/>
      <c r="D182" s="36"/>
      <c r="E182" s="5"/>
      <c r="F182" s="5"/>
      <c r="G182" s="16">
        <v>16.173999999999999</v>
      </c>
      <c r="H182" s="16">
        <v>101.173</v>
      </c>
      <c r="I182" s="16">
        <v>1.9607307337803133</v>
      </c>
      <c r="J182" s="16">
        <v>525.52862619018174</v>
      </c>
      <c r="K182" s="16">
        <v>84.998999999999995</v>
      </c>
    </row>
    <row r="183" spans="1:11" ht="17.399999999999999" customHeight="1" x14ac:dyDescent="0.25">
      <c r="A183" s="3" t="s">
        <v>124</v>
      </c>
      <c r="B183" s="5"/>
      <c r="C183" s="5"/>
      <c r="D183" s="36"/>
      <c r="E183" s="5"/>
      <c r="F183" s="5"/>
      <c r="G183" s="16">
        <v>0</v>
      </c>
      <c r="H183" s="16">
        <v>80.572000000000003</v>
      </c>
      <c r="I183" s="16">
        <v>1.5614837622898146</v>
      </c>
      <c r="J183" s="16" t="s">
        <v>111</v>
      </c>
      <c r="K183" s="16">
        <v>80.572000000000003</v>
      </c>
    </row>
    <row r="184" spans="1:11" ht="17.399999999999999" customHeight="1" x14ac:dyDescent="0.25">
      <c r="A184" s="3" t="s">
        <v>125</v>
      </c>
      <c r="B184" s="5"/>
      <c r="C184" s="5"/>
      <c r="D184" s="36"/>
      <c r="E184" s="5"/>
      <c r="F184" s="5"/>
      <c r="G184" s="16">
        <v>58.584000000000003</v>
      </c>
      <c r="H184" s="16">
        <v>77.721999999999994</v>
      </c>
      <c r="I184" s="16">
        <v>1.5062508188041621</v>
      </c>
      <c r="J184" s="16">
        <v>32.667622559060476</v>
      </c>
      <c r="K184" s="16">
        <v>19.137999999999991</v>
      </c>
    </row>
    <row r="185" spans="1:11" ht="17.399999999999999" customHeight="1" x14ac:dyDescent="0.25">
      <c r="A185" s="90" t="s">
        <v>126</v>
      </c>
      <c r="B185" s="88"/>
      <c r="C185" s="88"/>
      <c r="D185" s="91"/>
      <c r="E185" s="91"/>
      <c r="F185" s="91"/>
      <c r="G185" s="17">
        <v>3690.4169999999999</v>
      </c>
      <c r="H185" s="17">
        <v>4371.351999999999</v>
      </c>
      <c r="I185" s="17">
        <v>84.716715077857103</v>
      </c>
      <c r="J185" s="18" t="s">
        <v>22</v>
      </c>
      <c r="K185" s="18" t="s">
        <v>22</v>
      </c>
    </row>
    <row r="186" spans="1:11" ht="12.75" customHeight="1" x14ac:dyDescent="0.25">
      <c r="A186" s="4" t="s">
        <v>1</v>
      </c>
    </row>
    <row r="187" spans="1:11" ht="12.75" customHeight="1" x14ac:dyDescent="0.25">
      <c r="A187" s="4" t="s">
        <v>91</v>
      </c>
    </row>
    <row r="188" spans="1:11" ht="12.75" customHeight="1" x14ac:dyDescent="0.25">
      <c r="A188" s="45"/>
    </row>
    <row r="189" spans="1:11" ht="12.75" customHeight="1" x14ac:dyDescent="0.25">
      <c r="A189" s="45"/>
    </row>
    <row r="190" spans="1:11" ht="12.75" customHeight="1" x14ac:dyDescent="0.25">
      <c r="A190" s="45"/>
    </row>
    <row r="191" spans="1:11" ht="18.75" customHeight="1" x14ac:dyDescent="0.25">
      <c r="A191" s="2" t="s">
        <v>127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1:11" ht="24.9" customHeight="1" x14ac:dyDescent="0.25">
      <c r="A192" s="22"/>
      <c r="B192" s="22"/>
      <c r="C192" s="22"/>
      <c r="D192" s="22"/>
      <c r="E192" s="22"/>
      <c r="F192" s="22"/>
      <c r="G192" s="13">
        <v>2024</v>
      </c>
      <c r="H192" s="13">
        <v>2025</v>
      </c>
      <c r="I192" s="13" t="s">
        <v>109</v>
      </c>
      <c r="J192" s="13" t="s">
        <v>87</v>
      </c>
      <c r="K192" s="13" t="s">
        <v>110</v>
      </c>
    </row>
    <row r="193" spans="1:11" ht="17.100000000000001" customHeight="1" x14ac:dyDescent="0.25">
      <c r="A193" s="3" t="s">
        <v>128</v>
      </c>
      <c r="B193" s="5"/>
      <c r="C193" s="5"/>
      <c r="D193" s="36"/>
      <c r="E193" s="5"/>
      <c r="F193" s="5"/>
      <c r="G193" s="16">
        <v>258.05799999999999</v>
      </c>
      <c r="H193" s="16">
        <v>332.92</v>
      </c>
      <c r="I193" s="16">
        <v>55.625266288502182</v>
      </c>
      <c r="J193" s="16">
        <v>29.009757496376793</v>
      </c>
      <c r="K193" s="16">
        <v>74.862000000000023</v>
      </c>
    </row>
    <row r="194" spans="1:11" ht="17.100000000000001" customHeight="1" x14ac:dyDescent="0.25">
      <c r="A194" s="3" t="s">
        <v>129</v>
      </c>
      <c r="B194" s="5"/>
      <c r="C194" s="5"/>
      <c r="D194" s="36"/>
      <c r="E194" s="5"/>
      <c r="F194" s="5"/>
      <c r="G194" s="16">
        <v>0</v>
      </c>
      <c r="H194" s="16">
        <v>85.668000000000006</v>
      </c>
      <c r="I194" s="16">
        <v>14.313664881663479</v>
      </c>
      <c r="J194" s="16" t="s">
        <v>111</v>
      </c>
      <c r="K194" s="16">
        <v>85.668000000000006</v>
      </c>
    </row>
    <row r="195" spans="1:11" ht="17.100000000000001" customHeight="1" x14ac:dyDescent="0.25">
      <c r="A195" s="3" t="s">
        <v>130</v>
      </c>
      <c r="B195" s="5"/>
      <c r="C195" s="5"/>
      <c r="D195" s="36"/>
      <c r="E195" s="5"/>
      <c r="F195" s="5"/>
      <c r="G195" s="16">
        <v>26.335000000000001</v>
      </c>
      <c r="H195" s="16">
        <v>40.113999999999997</v>
      </c>
      <c r="I195" s="16">
        <v>6.7023667304366707</v>
      </c>
      <c r="J195" s="16">
        <v>52.322004936396418</v>
      </c>
      <c r="K195" s="16">
        <v>13.778999999999996</v>
      </c>
    </row>
    <row r="196" spans="1:11" ht="17.100000000000001" customHeight="1" x14ac:dyDescent="0.25">
      <c r="A196" s="3" t="s">
        <v>131</v>
      </c>
      <c r="B196" s="5"/>
      <c r="C196" s="5"/>
      <c r="D196" s="36"/>
      <c r="E196" s="5"/>
      <c r="F196" s="5"/>
      <c r="G196" s="16">
        <v>37.014000000000003</v>
      </c>
      <c r="H196" s="16">
        <v>36.067999999999998</v>
      </c>
      <c r="I196" s="16">
        <v>6.0263489862240078</v>
      </c>
      <c r="J196" s="16">
        <v>-2.5557897011941564</v>
      </c>
      <c r="K196" s="16">
        <v>-0.94600000000000506</v>
      </c>
    </row>
    <row r="197" spans="1:11" ht="17.100000000000001" customHeight="1" x14ac:dyDescent="0.25">
      <c r="A197" s="3" t="s">
        <v>132</v>
      </c>
      <c r="B197" s="5"/>
      <c r="C197" s="5"/>
      <c r="D197" s="36"/>
      <c r="E197" s="5"/>
      <c r="F197" s="5"/>
      <c r="G197" s="16">
        <v>0</v>
      </c>
      <c r="H197" s="16">
        <v>33.360999999999997</v>
      </c>
      <c r="I197" s="16">
        <v>5.5740553545918576</v>
      </c>
      <c r="J197" s="16" t="s">
        <v>111</v>
      </c>
      <c r="K197" s="16">
        <v>33.360999999999997</v>
      </c>
    </row>
    <row r="198" spans="1:11" ht="17.100000000000001" customHeight="1" x14ac:dyDescent="0.25">
      <c r="A198" s="3" t="s">
        <v>133</v>
      </c>
      <c r="B198" s="5"/>
      <c r="C198" s="5"/>
      <c r="D198" s="36"/>
      <c r="E198" s="5"/>
      <c r="F198" s="5"/>
      <c r="G198" s="16">
        <v>23.420999999999999</v>
      </c>
      <c r="H198" s="16">
        <v>26.835999999999999</v>
      </c>
      <c r="I198" s="16">
        <v>4.4838388985889841</v>
      </c>
      <c r="J198" s="16">
        <v>14.580931642543012</v>
      </c>
      <c r="K198" s="16">
        <v>3.4149999999999991</v>
      </c>
    </row>
    <row r="199" spans="1:11" ht="17.100000000000001" customHeight="1" x14ac:dyDescent="0.25">
      <c r="A199" s="3" t="s">
        <v>117</v>
      </c>
      <c r="B199" s="5"/>
      <c r="C199" s="5"/>
      <c r="D199" s="36"/>
      <c r="E199" s="5"/>
      <c r="F199" s="5"/>
      <c r="G199" s="16">
        <v>0</v>
      </c>
      <c r="H199" s="16">
        <v>18.120999999999999</v>
      </c>
      <c r="I199" s="16">
        <v>3.0277107125253755</v>
      </c>
      <c r="J199" s="16" t="s">
        <v>111</v>
      </c>
      <c r="K199" s="16">
        <v>18.120999999999999</v>
      </c>
    </row>
    <row r="200" spans="1:11" ht="17.100000000000001" customHeight="1" x14ac:dyDescent="0.25">
      <c r="A200" s="3" t="s">
        <v>134</v>
      </c>
      <c r="B200" s="5"/>
      <c r="C200" s="5"/>
      <c r="D200" s="36"/>
      <c r="E200" s="5"/>
      <c r="F200" s="5"/>
      <c r="G200" s="16">
        <v>6.3920000000000003</v>
      </c>
      <c r="H200" s="16">
        <v>10.465999999999999</v>
      </c>
      <c r="I200" s="16">
        <v>1.7486904871304332</v>
      </c>
      <c r="J200" s="16">
        <v>63.73591989987483</v>
      </c>
      <c r="K200" s="16">
        <v>4.073999999999999</v>
      </c>
    </row>
    <row r="201" spans="1:11" ht="17.100000000000001" customHeight="1" x14ac:dyDescent="0.25">
      <c r="A201" s="3" t="s">
        <v>135</v>
      </c>
      <c r="B201" s="5"/>
      <c r="C201" s="5"/>
      <c r="D201" s="36"/>
      <c r="E201" s="5"/>
      <c r="F201" s="5"/>
      <c r="G201" s="16">
        <v>2.198</v>
      </c>
      <c r="H201" s="16">
        <v>4.6609999999999996</v>
      </c>
      <c r="I201" s="16">
        <v>0.77877377799684211</v>
      </c>
      <c r="J201" s="16">
        <v>112.05641492265694</v>
      </c>
      <c r="K201" s="16">
        <v>2.4629999999999996</v>
      </c>
    </row>
    <row r="202" spans="1:11" ht="17.100000000000001" customHeight="1" x14ac:dyDescent="0.25">
      <c r="A202" s="3" t="s">
        <v>136</v>
      </c>
      <c r="B202" s="5"/>
      <c r="C202" s="5"/>
      <c r="D202" s="36"/>
      <c r="E202" s="5"/>
      <c r="F202" s="5"/>
      <c r="G202" s="16">
        <v>0</v>
      </c>
      <c r="H202" s="16">
        <v>3.79</v>
      </c>
      <c r="I202" s="16">
        <v>0.63324450088136275</v>
      </c>
      <c r="J202" s="16" t="s">
        <v>111</v>
      </c>
      <c r="K202" s="16">
        <v>3.79</v>
      </c>
    </row>
    <row r="203" spans="1:11" ht="17.100000000000001" customHeight="1" x14ac:dyDescent="0.25">
      <c r="A203" s="90" t="s">
        <v>126</v>
      </c>
      <c r="B203" s="88"/>
      <c r="C203" s="88"/>
      <c r="D203" s="91"/>
      <c r="E203" s="91"/>
      <c r="F203" s="91"/>
      <c r="G203" s="17">
        <v>353.41799999999995</v>
      </c>
      <c r="H203" s="17">
        <v>592.00499999999988</v>
      </c>
      <c r="I203" s="17">
        <v>98.913960618541168</v>
      </c>
      <c r="J203" s="18" t="s">
        <v>22</v>
      </c>
      <c r="K203" s="18" t="s">
        <v>22</v>
      </c>
    </row>
    <row r="204" spans="1:11" ht="12.75" customHeight="1" x14ac:dyDescent="0.25">
      <c r="A204" s="4" t="s">
        <v>1</v>
      </c>
    </row>
    <row r="205" spans="1:11" ht="12.75" customHeight="1" x14ac:dyDescent="0.25">
      <c r="A205" s="4" t="s">
        <v>91</v>
      </c>
    </row>
    <row r="206" spans="1:11" ht="12.75" customHeight="1" x14ac:dyDescent="0.25">
      <c r="A206" s="45"/>
    </row>
    <row r="207" spans="1:11" ht="18.75" customHeight="1" x14ac:dyDescent="0.25">
      <c r="A207" s="2" t="s">
        <v>115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1:11" ht="24.9" customHeight="1" x14ac:dyDescent="0.25">
      <c r="A208" s="22"/>
      <c r="B208" s="22"/>
      <c r="C208" s="22"/>
      <c r="D208" s="22"/>
      <c r="E208" s="22"/>
      <c r="F208" s="22"/>
      <c r="G208" s="13" t="s">
        <v>83</v>
      </c>
      <c r="H208" s="13" t="s">
        <v>84</v>
      </c>
      <c r="I208" s="13" t="s">
        <v>113</v>
      </c>
      <c r="J208" s="13" t="s">
        <v>89</v>
      </c>
      <c r="K208" s="13" t="s">
        <v>114</v>
      </c>
    </row>
    <row r="209" spans="1:11" ht="17.100000000000001" customHeight="1" x14ac:dyDescent="0.25">
      <c r="A209" s="3" t="s">
        <v>116</v>
      </c>
      <c r="B209" s="5"/>
      <c r="C209" s="5"/>
      <c r="D209" s="36"/>
      <c r="E209" s="5"/>
      <c r="F209" s="5"/>
      <c r="G209" s="16">
        <v>914.70699999999999</v>
      </c>
      <c r="H209" s="16">
        <v>633.71699999999998</v>
      </c>
      <c r="I209" s="16">
        <v>28.758924807208736</v>
      </c>
      <c r="J209" s="16">
        <v>-30.719126452514306</v>
      </c>
      <c r="K209" s="16">
        <v>-280.99</v>
      </c>
    </row>
    <row r="210" spans="1:11" ht="17.100000000000001" customHeight="1" x14ac:dyDescent="0.25">
      <c r="A210" s="3" t="s">
        <v>117</v>
      </c>
      <c r="B210" s="5"/>
      <c r="C210" s="5"/>
      <c r="D210" s="36"/>
      <c r="E210" s="5"/>
      <c r="F210" s="5"/>
      <c r="G210" s="16">
        <v>393.48700000000002</v>
      </c>
      <c r="H210" s="16">
        <v>410.738</v>
      </c>
      <c r="I210" s="16">
        <v>18.639839640507201</v>
      </c>
      <c r="J210" s="16">
        <v>4.3841346728100232</v>
      </c>
      <c r="K210" s="16">
        <v>17.250999999999976</v>
      </c>
    </row>
    <row r="211" spans="1:11" ht="17.100000000000001" customHeight="1" x14ac:dyDescent="0.25">
      <c r="A211" s="3" t="s">
        <v>118</v>
      </c>
      <c r="B211" s="5"/>
      <c r="C211" s="5"/>
      <c r="D211" s="36"/>
      <c r="E211" s="5"/>
      <c r="F211" s="5"/>
      <c r="G211" s="16">
        <v>0</v>
      </c>
      <c r="H211" s="16">
        <v>346.495</v>
      </c>
      <c r="I211" s="16">
        <v>15.724406400765311</v>
      </c>
      <c r="J211" s="16" t="s">
        <v>111</v>
      </c>
      <c r="K211" s="16">
        <v>346.495</v>
      </c>
    </row>
    <row r="212" spans="1:11" ht="17.100000000000001" customHeight="1" x14ac:dyDescent="0.25">
      <c r="A212" s="3" t="s">
        <v>120</v>
      </c>
      <c r="B212" s="5"/>
      <c r="C212" s="5"/>
      <c r="D212" s="36"/>
      <c r="E212" s="5"/>
      <c r="F212" s="5"/>
      <c r="G212" s="16">
        <v>0</v>
      </c>
      <c r="H212" s="16">
        <v>210.61099999999999</v>
      </c>
      <c r="I212" s="16">
        <v>9.5578087893666073</v>
      </c>
      <c r="J212" s="16" t="s">
        <v>111</v>
      </c>
      <c r="K212" s="16">
        <v>210.61099999999999</v>
      </c>
    </row>
    <row r="213" spans="1:11" ht="17.100000000000001" customHeight="1" x14ac:dyDescent="0.25">
      <c r="A213" s="3" t="s">
        <v>123</v>
      </c>
      <c r="B213" s="5"/>
      <c r="C213" s="5"/>
      <c r="D213" s="36"/>
      <c r="E213" s="5"/>
      <c r="F213" s="5"/>
      <c r="G213" s="16">
        <v>0.06</v>
      </c>
      <c r="H213" s="16">
        <v>130.238</v>
      </c>
      <c r="I213" s="16">
        <v>5.9103745820946125</v>
      </c>
      <c r="J213" s="16" t="s">
        <v>90</v>
      </c>
      <c r="K213" s="16">
        <v>130.178</v>
      </c>
    </row>
    <row r="214" spans="1:11" ht="17.100000000000001" customHeight="1" x14ac:dyDescent="0.25">
      <c r="A214" s="3" t="s">
        <v>137</v>
      </c>
      <c r="B214" s="5"/>
      <c r="C214" s="5"/>
      <c r="D214" s="36"/>
      <c r="E214" s="5"/>
      <c r="F214" s="5"/>
      <c r="G214" s="16">
        <v>0</v>
      </c>
      <c r="H214" s="16">
        <v>53.685000000000002</v>
      </c>
      <c r="I214" s="16">
        <v>2.4362970825699817</v>
      </c>
      <c r="J214" s="16" t="s">
        <v>111</v>
      </c>
      <c r="K214" s="16">
        <v>53.685000000000002</v>
      </c>
    </row>
    <row r="215" spans="1:11" ht="17.100000000000001" customHeight="1" x14ac:dyDescent="0.25">
      <c r="A215" s="3" t="s">
        <v>119</v>
      </c>
      <c r="B215" s="5"/>
      <c r="C215" s="5"/>
      <c r="D215" s="36"/>
      <c r="E215" s="5"/>
      <c r="F215" s="5"/>
      <c r="G215" s="16">
        <v>101.658</v>
      </c>
      <c r="H215" s="16">
        <v>45.03</v>
      </c>
      <c r="I215" s="16">
        <v>2.0435216099120104</v>
      </c>
      <c r="J215" s="16">
        <v>-55.704420704715808</v>
      </c>
      <c r="K215" s="16">
        <v>-56.628</v>
      </c>
    </row>
    <row r="216" spans="1:11" ht="17.100000000000001" customHeight="1" x14ac:dyDescent="0.25">
      <c r="A216" s="3" t="s">
        <v>138</v>
      </c>
      <c r="B216" s="5"/>
      <c r="C216" s="5"/>
      <c r="D216" s="36"/>
      <c r="E216" s="5"/>
      <c r="F216" s="5"/>
      <c r="G216" s="16">
        <v>0</v>
      </c>
      <c r="H216" s="16">
        <v>39.378999999999998</v>
      </c>
      <c r="I216" s="16">
        <v>1.7870716739223862</v>
      </c>
      <c r="J216" s="16" t="s">
        <v>111</v>
      </c>
      <c r="K216" s="16">
        <v>39.378999999999998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65.340999999999994</v>
      </c>
      <c r="H217" s="16">
        <v>32.738</v>
      </c>
      <c r="I217" s="16">
        <v>1.4856942141971883</v>
      </c>
      <c r="J217" s="16">
        <v>-49.896695795901493</v>
      </c>
      <c r="K217" s="16">
        <v>-32.602999999999994</v>
      </c>
    </row>
    <row r="218" spans="1:11" ht="17.100000000000001" customHeight="1" x14ac:dyDescent="0.25">
      <c r="A218" s="3" t="s">
        <v>139</v>
      </c>
      <c r="B218" s="5"/>
      <c r="C218" s="5"/>
      <c r="D218" s="36"/>
      <c r="E218" s="5"/>
      <c r="F218" s="5"/>
      <c r="G218" s="16">
        <v>27.518999999999998</v>
      </c>
      <c r="H218" s="16">
        <v>31.681999999999999</v>
      </c>
      <c r="I218" s="16">
        <v>1.4377715222125762</v>
      </c>
      <c r="J218" s="16">
        <v>15.127729932046952</v>
      </c>
      <c r="K218" s="16">
        <v>4.1630000000000003</v>
      </c>
    </row>
    <row r="219" spans="1:11" ht="17.100000000000001" customHeight="1" x14ac:dyDescent="0.25">
      <c r="A219" s="90" t="s">
        <v>126</v>
      </c>
      <c r="B219" s="88"/>
      <c r="C219" s="88"/>
      <c r="D219" s="91"/>
      <c r="E219" s="91"/>
      <c r="F219" s="91"/>
      <c r="G219" s="17">
        <v>1502.7719999999997</v>
      </c>
      <c r="H219" s="17">
        <v>1934.3129999999996</v>
      </c>
      <c r="I219" s="17">
        <v>87.781710322756595</v>
      </c>
      <c r="J219" s="18" t="s">
        <v>22</v>
      </c>
      <c r="K219" s="18" t="s">
        <v>22</v>
      </c>
    </row>
    <row r="220" spans="1:11" ht="12.75" customHeight="1" x14ac:dyDescent="0.25">
      <c r="A220" s="4" t="s">
        <v>1</v>
      </c>
    </row>
    <row r="221" spans="1:11" ht="12.75" customHeight="1" x14ac:dyDescent="0.25">
      <c r="A221" s="4" t="s">
        <v>91</v>
      </c>
    </row>
    <row r="222" spans="1:11" ht="12.75" customHeight="1" x14ac:dyDescent="0.25">
      <c r="A222" s="45"/>
    </row>
    <row r="223" spans="1:11" ht="12.75" customHeight="1" x14ac:dyDescent="0.25">
      <c r="A223" s="2" t="s">
        <v>127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1:11" ht="24.9" customHeight="1" x14ac:dyDescent="0.25">
      <c r="A224" s="22"/>
      <c r="B224" s="22"/>
      <c r="C224" s="22"/>
      <c r="D224" s="22"/>
      <c r="E224" s="22"/>
      <c r="F224" s="22"/>
      <c r="G224" s="13" t="s">
        <v>83</v>
      </c>
      <c r="H224" s="13" t="s">
        <v>84</v>
      </c>
      <c r="I224" s="13" t="s">
        <v>113</v>
      </c>
      <c r="J224" s="13" t="s">
        <v>89</v>
      </c>
      <c r="K224" s="13" t="s">
        <v>114</v>
      </c>
    </row>
    <row r="225" spans="1:11" ht="17.100000000000001" customHeight="1" x14ac:dyDescent="0.25">
      <c r="A225" s="3" t="s">
        <v>128</v>
      </c>
      <c r="B225" s="5"/>
      <c r="C225" s="5"/>
      <c r="D225" s="36"/>
      <c r="E225" s="5"/>
      <c r="F225" s="5"/>
      <c r="G225" s="16">
        <v>0</v>
      </c>
      <c r="H225" s="16">
        <v>294.05</v>
      </c>
      <c r="I225" s="16">
        <v>83.766098730333283</v>
      </c>
      <c r="J225" s="16" t="s">
        <v>111</v>
      </c>
      <c r="K225" s="16">
        <v>294.05</v>
      </c>
    </row>
    <row r="226" spans="1:11" ht="17.100000000000001" customHeight="1" x14ac:dyDescent="0.25">
      <c r="A226" s="3" t="s">
        <v>129</v>
      </c>
      <c r="B226" s="5"/>
      <c r="C226" s="5"/>
      <c r="D226" s="36"/>
      <c r="E226" s="5"/>
      <c r="F226" s="5"/>
      <c r="G226" s="16">
        <v>0</v>
      </c>
      <c r="H226" s="16">
        <v>34.271999999999998</v>
      </c>
      <c r="I226" s="16">
        <v>9.7630734082162292</v>
      </c>
      <c r="J226" s="16" t="s">
        <v>111</v>
      </c>
      <c r="K226" s="16">
        <v>34.271999999999998</v>
      </c>
    </row>
    <row r="227" spans="1:11" ht="17.100000000000001" customHeight="1" x14ac:dyDescent="0.25">
      <c r="A227" s="3" t="s">
        <v>130</v>
      </c>
      <c r="B227" s="5"/>
      <c r="C227" s="5"/>
      <c r="D227" s="36"/>
      <c r="E227" s="5"/>
      <c r="F227" s="5"/>
      <c r="G227" s="16">
        <v>16.724</v>
      </c>
      <c r="H227" s="16">
        <v>15.794</v>
      </c>
      <c r="I227" s="16">
        <v>4.4992408207681818</v>
      </c>
      <c r="J227" s="16">
        <v>-5.5608706051183914</v>
      </c>
      <c r="K227" s="16">
        <v>-0.92999999999999972</v>
      </c>
    </row>
    <row r="228" spans="1:11" ht="17.100000000000001" customHeight="1" x14ac:dyDescent="0.25">
      <c r="A228" s="3" t="s">
        <v>134</v>
      </c>
      <c r="B228" s="5"/>
      <c r="C228" s="5"/>
      <c r="D228" s="36"/>
      <c r="E228" s="5"/>
      <c r="F228" s="5"/>
      <c r="G228" s="16">
        <v>1.0469999999999999</v>
      </c>
      <c r="H228" s="16">
        <v>4.8369999999999997</v>
      </c>
      <c r="I228" s="16">
        <v>1.3779174275076416</v>
      </c>
      <c r="J228" s="16">
        <v>361.98662846227319</v>
      </c>
      <c r="K228" s="16">
        <v>3.79</v>
      </c>
    </row>
    <row r="229" spans="1:11" ht="17.100000000000001" customHeight="1" x14ac:dyDescent="0.25">
      <c r="A229" s="3" t="s">
        <v>135</v>
      </c>
      <c r="B229" s="5"/>
      <c r="C229" s="5"/>
      <c r="D229" s="36"/>
      <c r="E229" s="5"/>
      <c r="F229" s="5"/>
      <c r="G229" s="16">
        <v>0</v>
      </c>
      <c r="H229" s="16">
        <v>1.073</v>
      </c>
      <c r="I229" s="16">
        <v>0.30566578451844106</v>
      </c>
      <c r="J229" s="16" t="s">
        <v>111</v>
      </c>
      <c r="K229" s="16">
        <v>1.073</v>
      </c>
    </row>
    <row r="230" spans="1:11" ht="17.100000000000001" customHeight="1" x14ac:dyDescent="0.25">
      <c r="A230" s="3" t="s">
        <v>140</v>
      </c>
      <c r="B230" s="5"/>
      <c r="C230" s="5"/>
      <c r="D230" s="36"/>
      <c r="E230" s="5"/>
      <c r="F230" s="5"/>
      <c r="G230" s="16">
        <v>2.8140000000000001</v>
      </c>
      <c r="H230" s="16">
        <v>0.33400000000000002</v>
      </c>
      <c r="I230" s="16">
        <v>9.5146665451220261E-2</v>
      </c>
      <c r="J230" s="16">
        <v>-88.130774697938875</v>
      </c>
      <c r="K230" s="16">
        <v>-2.48</v>
      </c>
    </row>
    <row r="231" spans="1:11" ht="17.100000000000001" customHeight="1" x14ac:dyDescent="0.25">
      <c r="A231" s="3" t="s">
        <v>141</v>
      </c>
      <c r="B231" s="5"/>
      <c r="C231" s="5"/>
      <c r="D231" s="36"/>
      <c r="E231" s="5"/>
      <c r="F231" s="5"/>
      <c r="G231" s="16">
        <v>0.495</v>
      </c>
      <c r="H231" s="16">
        <v>0.14499999999999999</v>
      </c>
      <c r="I231" s="16">
        <v>4.1306187097086632E-2</v>
      </c>
      <c r="J231" s="16">
        <v>-70.707070707070713</v>
      </c>
      <c r="K231" s="16">
        <v>-0.35</v>
      </c>
    </row>
    <row r="232" spans="1:11" ht="17.100000000000001" customHeight="1" x14ac:dyDescent="0.25">
      <c r="A232" s="3" t="s">
        <v>142</v>
      </c>
      <c r="B232" s="5"/>
      <c r="C232" s="5"/>
      <c r="D232" s="36"/>
      <c r="E232" s="5"/>
      <c r="F232" s="5"/>
      <c r="G232" s="16">
        <v>0</v>
      </c>
      <c r="H232" s="16">
        <v>0.14099999999999999</v>
      </c>
      <c r="I232" s="16">
        <v>4.0166706073718722E-2</v>
      </c>
      <c r="J232" s="16" t="s">
        <v>111</v>
      </c>
      <c r="K232" s="16">
        <v>0.14099999999999999</v>
      </c>
    </row>
    <row r="233" spans="1:11" ht="17.100000000000001" customHeight="1" x14ac:dyDescent="0.25">
      <c r="A233" s="3" t="s">
        <v>143</v>
      </c>
      <c r="B233" s="5"/>
      <c r="C233" s="5"/>
      <c r="D233" s="36"/>
      <c r="E233" s="5"/>
      <c r="F233" s="5"/>
      <c r="G233" s="16">
        <v>0</v>
      </c>
      <c r="H233" s="16">
        <v>0.13800000000000001</v>
      </c>
      <c r="I233" s="16">
        <v>3.9312095306192799E-2</v>
      </c>
      <c r="J233" s="16" t="s">
        <v>111</v>
      </c>
      <c r="K233" s="16">
        <v>0.13800000000000001</v>
      </c>
    </row>
    <row r="234" spans="1:11" ht="17.100000000000001" customHeight="1" x14ac:dyDescent="0.25">
      <c r="A234" s="3" t="s">
        <v>144</v>
      </c>
      <c r="B234" s="5"/>
      <c r="C234" s="5"/>
      <c r="D234" s="36"/>
      <c r="E234" s="5"/>
      <c r="F234" s="5"/>
      <c r="G234" s="16">
        <v>0.106</v>
      </c>
      <c r="H234" s="16">
        <v>0.09</v>
      </c>
      <c r="I234" s="16">
        <v>2.5638323025777909E-2</v>
      </c>
      <c r="J234" s="16">
        <v>-15.09433962264151</v>
      </c>
      <c r="K234" s="16">
        <v>-1.6E-2</v>
      </c>
    </row>
    <row r="235" spans="1:11" ht="17.100000000000001" customHeight="1" x14ac:dyDescent="0.25">
      <c r="A235" s="90" t="s">
        <v>126</v>
      </c>
      <c r="B235" s="88"/>
      <c r="C235" s="88"/>
      <c r="D235" s="91"/>
      <c r="E235" s="91"/>
      <c r="F235" s="91"/>
      <c r="G235" s="17">
        <v>21.186000000000003</v>
      </c>
      <c r="H235" s="17">
        <v>350.87399999999991</v>
      </c>
      <c r="I235" s="17">
        <v>99.953566148297739</v>
      </c>
      <c r="J235" s="18" t="s">
        <v>22</v>
      </c>
      <c r="K235" s="18" t="s">
        <v>22</v>
      </c>
    </row>
    <row r="236" spans="1:11" ht="12.75" customHeight="1" x14ac:dyDescent="0.25">
      <c r="A236" s="4" t="s">
        <v>1</v>
      </c>
    </row>
    <row r="237" spans="1:11" ht="12.75" customHeight="1" x14ac:dyDescent="0.25">
      <c r="A237" s="4" t="s">
        <v>91</v>
      </c>
    </row>
    <row r="238" spans="1:11" ht="12.75" customHeight="1" x14ac:dyDescent="0.25">
      <c r="A238" s="45"/>
    </row>
    <row r="239" spans="1:11" ht="12.75" customHeight="1" x14ac:dyDescent="0.25">
      <c r="A239" s="45"/>
    </row>
    <row r="240" spans="1:11" ht="12.75" customHeight="1" x14ac:dyDescent="0.25">
      <c r="A240" s="2" t="s">
        <v>145</v>
      </c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ht="24.9" customHeight="1" x14ac:dyDescent="0.25">
      <c r="A241" s="12">
        <v>0</v>
      </c>
      <c r="B241" s="12">
        <v>0</v>
      </c>
      <c r="C241" s="12">
        <v>0</v>
      </c>
      <c r="D241" s="12">
        <v>2021</v>
      </c>
      <c r="E241" s="12">
        <v>2024</v>
      </c>
      <c r="F241" s="12">
        <v>2025</v>
      </c>
      <c r="G241" s="13" t="s">
        <v>87</v>
      </c>
      <c r="H241" s="13" t="s">
        <v>88</v>
      </c>
      <c r="I241" s="13" t="s">
        <v>83</v>
      </c>
      <c r="J241" s="13" t="s">
        <v>84</v>
      </c>
      <c r="K241" s="13" t="s">
        <v>89</v>
      </c>
    </row>
    <row r="242" spans="1:11" ht="17.399999999999999" customHeight="1" x14ac:dyDescent="0.25">
      <c r="A242" s="15" t="s">
        <v>43</v>
      </c>
      <c r="B242" s="21"/>
      <c r="C242" s="109" t="s">
        <v>55</v>
      </c>
      <c r="D242" s="16">
        <v>58.265760387224162</v>
      </c>
      <c r="E242" s="16">
        <v>26.29785945413418</v>
      </c>
      <c r="F242" s="16">
        <v>27.452765596321608</v>
      </c>
      <c r="G242" s="16">
        <v>15.094797115674657</v>
      </c>
      <c r="H242" s="16">
        <v>14.016945108511258</v>
      </c>
      <c r="I242" s="16">
        <v>21.704064202937218</v>
      </c>
      <c r="J242" s="16">
        <v>22.761320221702832</v>
      </c>
      <c r="K242" s="16">
        <v>6.8218532909454828</v>
      </c>
    </row>
    <row r="243" spans="1:11" ht="17.399999999999999" customHeight="1" x14ac:dyDescent="0.25">
      <c r="A243" s="15" t="s">
        <v>44</v>
      </c>
      <c r="B243" s="21"/>
      <c r="C243" s="109">
        <v>0</v>
      </c>
      <c r="D243" s="16">
        <v>6.6381286066131775</v>
      </c>
      <c r="E243" s="16">
        <v>1.9906438904481922</v>
      </c>
      <c r="F243" s="16">
        <v>16.091963617609263</v>
      </c>
      <c r="G243" s="16">
        <v>791.26213592233</v>
      </c>
      <c r="H243" s="16">
        <v>71.718495489922176</v>
      </c>
      <c r="I243" s="16">
        <v>10.908815841794674</v>
      </c>
      <c r="J243" s="16">
        <v>24.708094280905879</v>
      </c>
      <c r="K243" s="16">
        <v>130.70943983208079</v>
      </c>
    </row>
    <row r="244" spans="1:11" ht="17.399999999999999" customHeight="1" x14ac:dyDescent="0.25">
      <c r="A244" s="15" t="s">
        <v>45</v>
      </c>
      <c r="B244" s="21"/>
      <c r="C244" s="109">
        <v>0</v>
      </c>
      <c r="D244" s="16">
        <v>12.27348063344513</v>
      </c>
      <c r="E244" s="16">
        <v>1.8892776372591322</v>
      </c>
      <c r="F244" s="16">
        <v>4.7751639403723098</v>
      </c>
      <c r="G244" s="16">
        <v>178.66504291347712</v>
      </c>
      <c r="H244" s="16">
        <v>8.6879421167691753</v>
      </c>
      <c r="I244" s="16">
        <v>5.5125205336342713</v>
      </c>
      <c r="J244" s="16">
        <v>4.2728373888199238</v>
      </c>
      <c r="K244" s="16">
        <v>-21.046775763756877</v>
      </c>
    </row>
    <row r="245" spans="1:11" ht="17.399999999999999" customHeight="1" x14ac:dyDescent="0.25">
      <c r="A245" s="15" t="s">
        <v>58</v>
      </c>
      <c r="B245" s="21"/>
      <c r="C245" s="109">
        <v>0</v>
      </c>
      <c r="D245" s="16">
        <v>22.822630372717516</v>
      </c>
      <c r="E245" s="16">
        <v>69.822219018158506</v>
      </c>
      <c r="F245" s="16">
        <v>51.680106845696805</v>
      </c>
      <c r="G245" s="16">
        <v>-18.394440694178858</v>
      </c>
      <c r="H245" s="16">
        <v>68.816797119636377</v>
      </c>
      <c r="I245" s="16">
        <v>61.874599421633839</v>
      </c>
      <c r="J245" s="16">
        <v>48.257748108571363</v>
      </c>
      <c r="K245" s="16">
        <v>-20.556498610199036</v>
      </c>
    </row>
    <row r="246" spans="1:11" ht="17.399999999999999" customHeight="1" x14ac:dyDescent="0.25">
      <c r="A246" s="92" t="s">
        <v>57</v>
      </c>
      <c r="B246" s="93"/>
      <c r="C246" s="107" t="s">
        <v>56</v>
      </c>
      <c r="D246" s="94">
        <v>100</v>
      </c>
      <c r="E246" s="94">
        <v>100</v>
      </c>
      <c r="F246" s="94">
        <v>97.511436126298562</v>
      </c>
      <c r="G246" s="94">
        <v>10.252891929243461</v>
      </c>
      <c r="H246" s="94">
        <v>37.618313021128834</v>
      </c>
      <c r="I246" s="94">
        <v>99.99954000781986</v>
      </c>
      <c r="J246" s="94">
        <v>90.442191210633382</v>
      </c>
      <c r="K246" s="94">
        <v>1.8600124914006415</v>
      </c>
    </row>
    <row r="247" spans="1:11" ht="17.399999999999999" customHeight="1" x14ac:dyDescent="0.25">
      <c r="A247" s="1" t="s">
        <v>47</v>
      </c>
      <c r="B247" s="95"/>
      <c r="C247" s="108">
        <v>0</v>
      </c>
      <c r="D247" s="17">
        <v>0</v>
      </c>
      <c r="E247" s="17">
        <v>0</v>
      </c>
      <c r="F247" s="17">
        <v>2.4885638737014437</v>
      </c>
      <c r="G247" s="17" t="s">
        <v>111</v>
      </c>
      <c r="H247" s="17" t="s">
        <v>111</v>
      </c>
      <c r="I247" s="17">
        <v>4.5999218013293775E-4</v>
      </c>
      <c r="J247" s="17">
        <v>9.5578087893666073</v>
      </c>
      <c r="K247" s="17" t="s">
        <v>90</v>
      </c>
    </row>
    <row r="248" spans="1:11" ht="12.75" customHeight="1" x14ac:dyDescent="0.25">
      <c r="A248" s="4" t="s">
        <v>80</v>
      </c>
      <c r="D248" s="59"/>
    </row>
    <row r="249" spans="1:11" ht="12.75" customHeight="1" x14ac:dyDescent="0.25">
      <c r="A249" s="4" t="s">
        <v>0</v>
      </c>
      <c r="D249" s="59"/>
    </row>
    <row r="250" spans="1:11" ht="12.75" customHeight="1" x14ac:dyDescent="0.25">
      <c r="A250" s="4" t="s">
        <v>42</v>
      </c>
      <c r="D250" s="59"/>
    </row>
    <row r="251" spans="1:11" ht="12.75" customHeight="1" x14ac:dyDescent="0.25">
      <c r="A251" s="19" t="s">
        <v>79</v>
      </c>
      <c r="D251" s="59"/>
    </row>
    <row r="252" spans="1:11" ht="12.75" customHeight="1" x14ac:dyDescent="0.25">
      <c r="A252" s="96" t="s">
        <v>59</v>
      </c>
      <c r="D252" s="59"/>
    </row>
    <row r="253" spans="1:11" ht="24.9" customHeight="1" x14ac:dyDescent="0.25">
      <c r="A253" s="105" t="s">
        <v>60</v>
      </c>
      <c r="B253" s="105">
        <v>0</v>
      </c>
      <c r="C253" s="105">
        <v>0</v>
      </c>
      <c r="D253" s="105">
        <v>0</v>
      </c>
      <c r="E253" s="105">
        <v>0</v>
      </c>
      <c r="F253" s="105">
        <v>0</v>
      </c>
      <c r="G253" s="105">
        <v>0</v>
      </c>
      <c r="H253" s="105">
        <v>0</v>
      </c>
      <c r="I253" s="105">
        <v>0</v>
      </c>
      <c r="J253" s="105">
        <v>0</v>
      </c>
      <c r="K253" s="105">
        <v>0</v>
      </c>
    </row>
    <row r="254" spans="1:11" ht="24.9" customHeight="1" x14ac:dyDescent="0.25">
      <c r="A254" s="105" t="s">
        <v>61</v>
      </c>
      <c r="B254" s="105">
        <v>0</v>
      </c>
      <c r="C254" s="105">
        <v>0</v>
      </c>
      <c r="D254" s="105">
        <v>0</v>
      </c>
      <c r="E254" s="105">
        <v>0</v>
      </c>
      <c r="F254" s="105">
        <v>0</v>
      </c>
      <c r="G254" s="105">
        <v>0</v>
      </c>
      <c r="H254" s="105">
        <v>0</v>
      </c>
      <c r="I254" s="105">
        <v>0</v>
      </c>
      <c r="J254" s="105">
        <v>0</v>
      </c>
      <c r="K254" s="105">
        <v>0</v>
      </c>
    </row>
    <row r="255" spans="1:11" ht="24.9" customHeight="1" x14ac:dyDescent="0.25">
      <c r="A255" s="105" t="s">
        <v>62</v>
      </c>
      <c r="B255" s="105">
        <v>0</v>
      </c>
      <c r="C255" s="105">
        <v>0</v>
      </c>
      <c r="D255" s="105">
        <v>0</v>
      </c>
      <c r="E255" s="105">
        <v>0</v>
      </c>
      <c r="F255" s="105">
        <v>0</v>
      </c>
      <c r="G255" s="105">
        <v>0</v>
      </c>
      <c r="H255" s="105">
        <v>0</v>
      </c>
      <c r="I255" s="105">
        <v>0</v>
      </c>
      <c r="J255" s="105">
        <v>0</v>
      </c>
      <c r="K255" s="105">
        <v>0</v>
      </c>
    </row>
    <row r="256" spans="1:11" ht="24.9" customHeight="1" x14ac:dyDescent="0.25">
      <c r="A256" s="105" t="s">
        <v>63</v>
      </c>
      <c r="B256" s="105">
        <v>0</v>
      </c>
      <c r="C256" s="105">
        <v>0</v>
      </c>
      <c r="D256" s="105">
        <v>0</v>
      </c>
      <c r="E256" s="105">
        <v>0</v>
      </c>
      <c r="F256" s="105">
        <v>0</v>
      </c>
      <c r="G256" s="105">
        <v>0</v>
      </c>
      <c r="H256" s="105">
        <v>0</v>
      </c>
      <c r="I256" s="105">
        <v>0</v>
      </c>
      <c r="J256" s="105">
        <v>0</v>
      </c>
      <c r="K256" s="105">
        <v>0</v>
      </c>
    </row>
    <row r="257" spans="1:11" ht="12.75" customHeight="1" x14ac:dyDescent="0.25">
      <c r="A257" s="45">
        <v>0</v>
      </c>
      <c r="B257" s="45">
        <v>0</v>
      </c>
      <c r="C257" s="45">
        <v>0</v>
      </c>
      <c r="D257" s="45">
        <v>0</v>
      </c>
      <c r="E257" s="45">
        <v>0</v>
      </c>
      <c r="F257" s="45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v>0</v>
      </c>
    </row>
    <row r="258" spans="1:11" ht="12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</row>
    <row r="259" spans="1:11" ht="12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</row>
    <row r="260" spans="1:11" ht="12.75" customHeight="1" x14ac:dyDescent="0.25">
      <c r="A260" s="2" t="s">
        <v>146</v>
      </c>
      <c r="B260" s="21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ht="24.9" customHeight="1" x14ac:dyDescent="0.25">
      <c r="A261" s="12">
        <v>0</v>
      </c>
      <c r="B261" s="12">
        <v>0</v>
      </c>
      <c r="C261" s="12">
        <v>0</v>
      </c>
      <c r="D261" s="12">
        <v>2021</v>
      </c>
      <c r="E261" s="12">
        <v>2024</v>
      </c>
      <c r="F261" s="12">
        <v>2025</v>
      </c>
      <c r="G261" s="13" t="s">
        <v>87</v>
      </c>
      <c r="H261" s="13" t="s">
        <v>88</v>
      </c>
      <c r="I261" s="13" t="s">
        <v>83</v>
      </c>
      <c r="J261" s="13" t="s">
        <v>84</v>
      </c>
      <c r="K261" s="13" t="s">
        <v>89</v>
      </c>
    </row>
    <row r="262" spans="1:11" ht="17.399999999999999" customHeight="1" x14ac:dyDescent="0.25">
      <c r="A262" s="15" t="s">
        <v>43</v>
      </c>
      <c r="B262" s="21"/>
      <c r="C262" s="109" t="s">
        <v>55</v>
      </c>
      <c r="D262" s="16">
        <v>0</v>
      </c>
      <c r="E262" s="16">
        <v>0</v>
      </c>
      <c r="F262" s="16">
        <v>3.6440541194824752</v>
      </c>
      <c r="G262" s="16" t="s">
        <v>111</v>
      </c>
      <c r="H262" s="16" t="s">
        <v>111</v>
      </c>
      <c r="I262" s="16">
        <v>4.1772419627749588</v>
      </c>
      <c r="J262" s="16">
        <v>0</v>
      </c>
      <c r="K262" s="16">
        <v>-100</v>
      </c>
    </row>
    <row r="263" spans="1:11" ht="17.399999999999999" customHeight="1" x14ac:dyDescent="0.25">
      <c r="A263" s="15" t="s">
        <v>44</v>
      </c>
      <c r="B263" s="21"/>
      <c r="C263" s="109">
        <v>0</v>
      </c>
      <c r="D263" s="16">
        <v>42.922916080260563</v>
      </c>
      <c r="E263" s="16">
        <v>17.541162203868783</v>
      </c>
      <c r="F263" s="16">
        <v>17.656582026521779</v>
      </c>
      <c r="G263" s="16">
        <v>67.686363418645143</v>
      </c>
      <c r="H263" s="16">
        <v>48.929542642263925</v>
      </c>
      <c r="I263" s="16">
        <v>74.101099830795263</v>
      </c>
      <c r="J263" s="16">
        <v>0.30904021843066326</v>
      </c>
      <c r="K263" s="16">
        <v>-98.298526869955438</v>
      </c>
    </row>
    <row r="264" spans="1:11" ht="17.399999999999999" customHeight="1" x14ac:dyDescent="0.25">
      <c r="A264" s="15" t="s">
        <v>45</v>
      </c>
      <c r="B264" s="21"/>
      <c r="C264" s="109">
        <v>0</v>
      </c>
      <c r="D264" s="16">
        <v>39.088825445333548</v>
      </c>
      <c r="E264" s="16">
        <v>4.3409706410353348E-2</v>
      </c>
      <c r="F264" s="16">
        <v>6.4892272103720047E-2</v>
      </c>
      <c r="G264" s="16">
        <v>149.03225806451616</v>
      </c>
      <c r="H264" s="16">
        <v>-62.462824446486742</v>
      </c>
      <c r="I264" s="16">
        <v>0.45356269975559327</v>
      </c>
      <c r="J264" s="16">
        <v>0</v>
      </c>
      <c r="K264" s="16">
        <v>-100</v>
      </c>
    </row>
    <row r="265" spans="1:11" ht="17.399999999999999" customHeight="1" x14ac:dyDescent="0.25">
      <c r="A265" s="15" t="s">
        <v>46</v>
      </c>
      <c r="B265" s="21"/>
      <c r="C265" s="109">
        <v>0</v>
      </c>
      <c r="D265" s="16">
        <v>17.988258474405889</v>
      </c>
      <c r="E265" s="16">
        <v>82.415428089720862</v>
      </c>
      <c r="F265" s="16">
        <v>78.634471581892029</v>
      </c>
      <c r="G265" s="16">
        <v>58.947583043071937</v>
      </c>
      <c r="H265" s="16">
        <v>168.89483784654837</v>
      </c>
      <c r="I265" s="16">
        <v>21.268095506674193</v>
      </c>
      <c r="J265" s="16">
        <v>99.690959781569347</v>
      </c>
      <c r="K265" s="16" t="s">
        <v>90</v>
      </c>
    </row>
    <row r="266" spans="1:11" ht="17.399999999999999" customHeight="1" x14ac:dyDescent="0.25">
      <c r="A266" s="92" t="s">
        <v>57</v>
      </c>
      <c r="B266" s="93"/>
      <c r="C266" s="107" t="s">
        <v>50</v>
      </c>
      <c r="D266" s="94">
        <v>99.41635018988606</v>
      </c>
      <c r="E266" s="94">
        <v>99.982359167352712</v>
      </c>
      <c r="F266" s="94">
        <v>100</v>
      </c>
      <c r="G266" s="94">
        <v>66.590209570860026</v>
      </c>
      <c r="H266" s="94">
        <v>85.962981935213122</v>
      </c>
      <c r="I266" s="94">
        <v>100</v>
      </c>
      <c r="J266" s="94">
        <v>100</v>
      </c>
      <c r="K266" s="94">
        <v>307.97612333145332</v>
      </c>
    </row>
    <row r="267" spans="1:11" ht="17.399999999999999" customHeight="1" x14ac:dyDescent="0.25">
      <c r="A267" s="1" t="s">
        <v>47</v>
      </c>
      <c r="B267" s="95"/>
      <c r="C267" s="108">
        <v>0</v>
      </c>
      <c r="D267" s="17">
        <v>0.58364981011393158</v>
      </c>
      <c r="E267" s="17">
        <v>1.7640832647300951E-2</v>
      </c>
      <c r="F267" s="17">
        <v>0</v>
      </c>
      <c r="G267" s="17">
        <v>-100</v>
      </c>
      <c r="H267" s="17">
        <v>-100</v>
      </c>
      <c r="I267" s="17">
        <v>0</v>
      </c>
      <c r="J267" s="17">
        <v>0</v>
      </c>
      <c r="K267" s="17" t="s">
        <v>111</v>
      </c>
    </row>
    <row r="268" spans="1:11" ht="12.75" customHeight="1" x14ac:dyDescent="0.25">
      <c r="A268" s="4" t="s">
        <v>80</v>
      </c>
      <c r="D268" s="59"/>
    </row>
    <row r="269" spans="1:11" ht="12.75" customHeight="1" x14ac:dyDescent="0.25">
      <c r="A269" s="4" t="s">
        <v>0</v>
      </c>
      <c r="D269" s="59"/>
    </row>
    <row r="270" spans="1:11" ht="12.75" customHeight="1" x14ac:dyDescent="0.25">
      <c r="A270" s="4" t="s">
        <v>42</v>
      </c>
      <c r="D270" s="59"/>
    </row>
    <row r="271" spans="1:11" ht="12.75" customHeight="1" x14ac:dyDescent="0.25">
      <c r="A271" s="19" t="s">
        <v>79</v>
      </c>
      <c r="D271" s="59"/>
    </row>
    <row r="272" spans="1:11" ht="12.75" customHeight="1" x14ac:dyDescent="0.25">
      <c r="A272" s="96" t="s">
        <v>59</v>
      </c>
      <c r="D272" s="59"/>
    </row>
    <row r="273" spans="1:11" ht="24.9" customHeight="1" x14ac:dyDescent="0.25">
      <c r="A273" s="105" t="s">
        <v>60</v>
      </c>
      <c r="B273" s="105">
        <v>0</v>
      </c>
      <c r="C273" s="105">
        <v>0</v>
      </c>
      <c r="D273" s="105">
        <v>0</v>
      </c>
      <c r="E273" s="105">
        <v>0</v>
      </c>
      <c r="F273" s="105">
        <v>0</v>
      </c>
      <c r="G273" s="105">
        <v>0</v>
      </c>
      <c r="H273" s="105">
        <v>0</v>
      </c>
      <c r="I273" s="105">
        <v>0</v>
      </c>
      <c r="J273" s="105">
        <v>0</v>
      </c>
      <c r="K273" s="105">
        <v>0</v>
      </c>
    </row>
    <row r="274" spans="1:11" ht="24.9" customHeight="1" x14ac:dyDescent="0.25">
      <c r="A274" s="105" t="s">
        <v>61</v>
      </c>
      <c r="B274" s="105">
        <v>0</v>
      </c>
      <c r="C274" s="105">
        <v>0</v>
      </c>
      <c r="D274" s="105">
        <v>0</v>
      </c>
      <c r="E274" s="105">
        <v>0</v>
      </c>
      <c r="F274" s="105">
        <v>0</v>
      </c>
      <c r="G274" s="105">
        <v>0</v>
      </c>
      <c r="H274" s="105">
        <v>0</v>
      </c>
      <c r="I274" s="105">
        <v>0</v>
      </c>
      <c r="J274" s="105">
        <v>0</v>
      </c>
      <c r="K274" s="105">
        <v>0</v>
      </c>
    </row>
    <row r="275" spans="1:11" ht="24.9" customHeight="1" x14ac:dyDescent="0.25">
      <c r="A275" s="105" t="s">
        <v>62</v>
      </c>
      <c r="B275" s="105">
        <v>0</v>
      </c>
      <c r="C275" s="105">
        <v>0</v>
      </c>
      <c r="D275" s="105">
        <v>0</v>
      </c>
      <c r="E275" s="105">
        <v>0</v>
      </c>
      <c r="F275" s="105">
        <v>0</v>
      </c>
      <c r="G275" s="105">
        <v>0</v>
      </c>
      <c r="H275" s="105">
        <v>0</v>
      </c>
      <c r="I275" s="105">
        <v>0</v>
      </c>
      <c r="J275" s="105">
        <v>0</v>
      </c>
      <c r="K275" s="105">
        <v>0</v>
      </c>
    </row>
    <row r="276" spans="1:11" ht="24.9" customHeight="1" x14ac:dyDescent="0.25">
      <c r="A276" s="105" t="s">
        <v>63</v>
      </c>
      <c r="B276" s="105">
        <v>0</v>
      </c>
      <c r="C276" s="105">
        <v>0</v>
      </c>
      <c r="D276" s="105">
        <v>0</v>
      </c>
      <c r="E276" s="105">
        <v>0</v>
      </c>
      <c r="F276" s="105">
        <v>0</v>
      </c>
      <c r="G276" s="105">
        <v>0</v>
      </c>
      <c r="H276" s="105">
        <v>0</v>
      </c>
      <c r="I276" s="105">
        <v>0</v>
      </c>
      <c r="J276" s="105">
        <v>0</v>
      </c>
      <c r="K276" s="105">
        <v>0</v>
      </c>
    </row>
    <row r="277" spans="1:11" ht="12.75" customHeight="1" x14ac:dyDescent="0.25">
      <c r="A277" s="45"/>
      <c r="B277" s="45"/>
      <c r="C277" s="45"/>
      <c r="D277" s="45"/>
      <c r="E277" s="45"/>
      <c r="F277" s="82"/>
      <c r="G277" s="82"/>
      <c r="H277" s="45"/>
      <c r="I277" s="45"/>
      <c r="J277" s="45"/>
      <c r="K277" s="45"/>
    </row>
    <row r="278" spans="1:11" ht="12.75" customHeight="1" x14ac:dyDescent="0.25">
      <c r="A278" s="45"/>
      <c r="B278" s="45"/>
      <c r="C278" s="45"/>
      <c r="D278" s="45"/>
      <c r="E278" s="45"/>
      <c r="F278" s="82"/>
      <c r="G278" s="82"/>
      <c r="H278" s="45"/>
      <c r="I278" s="45"/>
      <c r="J278" s="45"/>
      <c r="K278" s="45"/>
    </row>
    <row r="279" spans="1:11" ht="12.75" customHeight="1" x14ac:dyDescent="0.25">
      <c r="A279" s="45"/>
      <c r="B279" s="45"/>
      <c r="C279" s="45"/>
      <c r="D279" s="45"/>
      <c r="E279" s="45"/>
      <c r="F279" s="82"/>
      <c r="G279" s="82"/>
      <c r="H279" s="45"/>
      <c r="I279" s="45"/>
      <c r="J279" s="45"/>
      <c r="K279" s="45"/>
    </row>
    <row r="280" spans="1:11" ht="12.75" customHeight="1" x14ac:dyDescent="0.25">
      <c r="A280" s="2" t="s">
        <v>147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ht="24.9" customHeight="1" x14ac:dyDescent="0.25">
      <c r="A281" s="12">
        <v>0</v>
      </c>
      <c r="B281" s="12"/>
      <c r="C281" s="12"/>
      <c r="D281" s="23">
        <v>0</v>
      </c>
      <c r="E281" s="12">
        <v>2021</v>
      </c>
      <c r="F281" s="12">
        <v>2022</v>
      </c>
      <c r="G281" s="12">
        <v>2023</v>
      </c>
      <c r="H281" s="12">
        <v>2024</v>
      </c>
      <c r="I281" s="12">
        <v>2025</v>
      </c>
      <c r="J281" s="13" t="s">
        <v>87</v>
      </c>
      <c r="K281" s="13" t="s">
        <v>88</v>
      </c>
    </row>
    <row r="282" spans="1:11" ht="15" customHeight="1" x14ac:dyDescent="0.25">
      <c r="A282" s="46" t="s">
        <v>54</v>
      </c>
      <c r="B282" s="97"/>
      <c r="C282" s="97"/>
      <c r="D282" s="113" t="s">
        <v>38</v>
      </c>
      <c r="E282" s="98">
        <v>17.318586688812772</v>
      </c>
      <c r="F282" s="98">
        <v>7.830463243050656</v>
      </c>
      <c r="G282" s="98">
        <v>9.4366293124528937</v>
      </c>
      <c r="H282" s="98">
        <v>3.5974940228751153</v>
      </c>
      <c r="I282" s="98">
        <v>2.4449007783775238</v>
      </c>
      <c r="J282" s="99">
        <v>-23.158542304951357</v>
      </c>
      <c r="K282" s="99">
        <v>-15.111367123102482</v>
      </c>
    </row>
    <row r="283" spans="1:11" ht="15" customHeight="1" x14ac:dyDescent="0.25">
      <c r="A283" s="15" t="s">
        <v>64</v>
      </c>
      <c r="B283" s="21"/>
      <c r="C283" s="21"/>
      <c r="D283" s="114">
        <v>0</v>
      </c>
      <c r="E283" s="59">
        <v>0</v>
      </c>
      <c r="F283" s="59">
        <v>0</v>
      </c>
      <c r="G283" s="59">
        <v>0</v>
      </c>
      <c r="H283" s="59">
        <v>0</v>
      </c>
      <c r="I283" s="59">
        <v>0</v>
      </c>
      <c r="J283" s="16" t="s">
        <v>111</v>
      </c>
      <c r="K283" s="16" t="s">
        <v>111</v>
      </c>
    </row>
    <row r="284" spans="1:11" ht="15" customHeight="1" x14ac:dyDescent="0.25">
      <c r="A284" s="15" t="s">
        <v>53</v>
      </c>
      <c r="B284" s="21"/>
      <c r="C284" s="21"/>
      <c r="D284" s="114">
        <v>0</v>
      </c>
      <c r="E284" s="59">
        <v>8.4671782606991002</v>
      </c>
      <c r="F284" s="59">
        <v>12.508722047183587</v>
      </c>
      <c r="G284" s="59">
        <v>4.115231246325294</v>
      </c>
      <c r="H284" s="59">
        <v>4.2907112269151284</v>
      </c>
      <c r="I284" s="59">
        <v>4.9943953097347196</v>
      </c>
      <c r="J284" s="16">
        <v>31.609750118735739</v>
      </c>
      <c r="K284" s="16">
        <v>21.366378866708068</v>
      </c>
    </row>
    <row r="285" spans="1:11" ht="15" customHeight="1" x14ac:dyDescent="0.25">
      <c r="A285" s="15" t="s">
        <v>52</v>
      </c>
      <c r="B285" s="21"/>
      <c r="C285" s="21"/>
      <c r="D285" s="114">
        <v>0</v>
      </c>
      <c r="E285" s="59">
        <v>74.214235050488114</v>
      </c>
      <c r="F285" s="59">
        <v>79.660814709765774</v>
      </c>
      <c r="G285" s="59">
        <v>86.448139441221812</v>
      </c>
      <c r="H285" s="59">
        <v>92.111794750209739</v>
      </c>
      <c r="I285" s="59">
        <v>92.55200230079123</v>
      </c>
      <c r="J285" s="16">
        <v>13.606979062764129</v>
      </c>
      <c r="K285" s="16">
        <v>46.34806765563777</v>
      </c>
    </row>
    <row r="286" spans="1:11" ht="15" customHeight="1" x14ac:dyDescent="0.25">
      <c r="A286" s="1" t="s">
        <v>65</v>
      </c>
      <c r="B286" s="72"/>
      <c r="C286" s="72"/>
      <c r="D286" s="115">
        <v>0</v>
      </c>
      <c r="E286" s="100">
        <v>0</v>
      </c>
      <c r="F286" s="100">
        <v>0</v>
      </c>
      <c r="G286" s="100">
        <v>0</v>
      </c>
      <c r="H286" s="100">
        <v>0</v>
      </c>
      <c r="I286" s="100">
        <v>8.7016110965115259E-3</v>
      </c>
      <c r="J286" s="17" t="s">
        <v>111</v>
      </c>
      <c r="K286" s="17" t="s">
        <v>111</v>
      </c>
    </row>
    <row r="287" spans="1:11" ht="12.75" customHeight="1" x14ac:dyDescent="0.25">
      <c r="A287" s="4" t="s">
        <v>1</v>
      </c>
      <c r="F287" s="59"/>
      <c r="G287" s="59"/>
      <c r="H287" s="59"/>
      <c r="I287" s="59"/>
      <c r="J287" s="59"/>
      <c r="K287" s="59"/>
    </row>
    <row r="288" spans="1:11" ht="12.75" customHeight="1" x14ac:dyDescent="0.25">
      <c r="A288" s="4" t="s">
        <v>0</v>
      </c>
      <c r="B288" s="83"/>
      <c r="C288" s="83"/>
      <c r="D288" s="83"/>
      <c r="E288" s="83"/>
      <c r="F288" s="83"/>
      <c r="G288" s="83"/>
      <c r="H288" s="83"/>
      <c r="I288" s="83"/>
      <c r="J288" s="83"/>
      <c r="K288" s="83"/>
    </row>
    <row r="289" spans="1:11" ht="12.75" customHeight="1" x14ac:dyDescent="0.25">
      <c r="A289" s="4" t="s">
        <v>42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 ht="12.75" customHeight="1" x14ac:dyDescent="0.25">
      <c r="A290" s="19" t="s">
        <v>79</v>
      </c>
    </row>
    <row r="291" spans="1:11" ht="12.75" customHeight="1" x14ac:dyDescent="0.25">
      <c r="A291" s="96" t="s">
        <v>67</v>
      </c>
      <c r="B291" s="84"/>
      <c r="C291" s="84"/>
      <c r="D291" s="84"/>
      <c r="E291" s="84"/>
      <c r="F291" s="84"/>
      <c r="G291" s="84"/>
      <c r="H291" s="84"/>
      <c r="I291" s="84"/>
      <c r="J291" s="84"/>
      <c r="K291" s="84"/>
    </row>
    <row r="292" spans="1:11" ht="12.75" customHeight="1" x14ac:dyDescent="0.25">
      <c r="A292" s="96" t="s">
        <v>66</v>
      </c>
      <c r="B292" s="83"/>
      <c r="C292" s="83"/>
      <c r="D292" s="83"/>
      <c r="E292" s="83"/>
      <c r="F292" s="83"/>
      <c r="G292" s="83"/>
      <c r="H292" s="83"/>
      <c r="I292" s="83"/>
      <c r="J292" s="83"/>
      <c r="K292" s="83"/>
    </row>
    <row r="293" spans="1:11" ht="12.75" customHeight="1" x14ac:dyDescent="0.25">
      <c r="A293" s="45"/>
    </row>
    <row r="294" spans="1:11" ht="12.75" customHeight="1" x14ac:dyDescent="0.25">
      <c r="A294" s="45"/>
    </row>
    <row r="295" spans="1:11" ht="12.75" customHeight="1" x14ac:dyDescent="0.25">
      <c r="A295" s="2" t="s">
        <v>148</v>
      </c>
      <c r="B295" s="21"/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1:11" ht="24.9" customHeight="1" x14ac:dyDescent="0.25">
      <c r="A296" s="12">
        <v>0</v>
      </c>
      <c r="B296" s="12"/>
      <c r="C296" s="12"/>
      <c r="D296" s="23">
        <v>0</v>
      </c>
      <c r="E296" s="12">
        <v>2021</v>
      </c>
      <c r="F296" s="12">
        <v>2022</v>
      </c>
      <c r="G296" s="12">
        <v>2023</v>
      </c>
      <c r="H296" s="12">
        <v>2024</v>
      </c>
      <c r="I296" s="12">
        <v>2025</v>
      </c>
      <c r="J296" s="13" t="s">
        <v>87</v>
      </c>
      <c r="K296" s="13" t="s">
        <v>88</v>
      </c>
    </row>
    <row r="297" spans="1:11" ht="15" customHeight="1" x14ac:dyDescent="0.25">
      <c r="A297" s="46" t="s">
        <v>54</v>
      </c>
      <c r="B297" s="97"/>
      <c r="C297" s="97"/>
      <c r="D297" s="113" t="s">
        <v>38</v>
      </c>
      <c r="E297" s="98">
        <v>61.13931641015391</v>
      </c>
      <c r="F297" s="98">
        <v>37.137338805684365</v>
      </c>
      <c r="G297" s="98">
        <v>5.2102905044081513</v>
      </c>
      <c r="H297" s="98">
        <v>9.9575499963598286</v>
      </c>
      <c r="I297" s="98">
        <v>12.876249989557314</v>
      </c>
      <c r="J297" s="99">
        <v>116.71212845533027</v>
      </c>
      <c r="K297" s="99">
        <v>25.987229367961937</v>
      </c>
    </row>
    <row r="298" spans="1:11" ht="15" customHeight="1" x14ac:dyDescent="0.25">
      <c r="A298" s="15" t="s">
        <v>64</v>
      </c>
      <c r="B298" s="21"/>
      <c r="C298" s="21"/>
      <c r="D298" s="114">
        <v>0</v>
      </c>
      <c r="E298" s="59">
        <v>0</v>
      </c>
      <c r="F298" s="59">
        <v>0</v>
      </c>
      <c r="G298" s="59">
        <v>0</v>
      </c>
      <c r="H298" s="59">
        <v>0</v>
      </c>
      <c r="I298" s="59">
        <v>0</v>
      </c>
      <c r="J298" s="16" t="s">
        <v>111</v>
      </c>
      <c r="K298" s="16" t="s">
        <v>111</v>
      </c>
    </row>
    <row r="299" spans="1:11" ht="15" customHeight="1" x14ac:dyDescent="0.25">
      <c r="A299" s="15" t="s">
        <v>53</v>
      </c>
      <c r="B299" s="21"/>
      <c r="C299" s="21"/>
      <c r="D299" s="114">
        <v>0</v>
      </c>
      <c r="E299" s="59">
        <v>0</v>
      </c>
      <c r="F299" s="59">
        <v>5.8433719894438019</v>
      </c>
      <c r="G299" s="59">
        <v>69.747620145076425</v>
      </c>
      <c r="H299" s="59">
        <v>78.817840202057539</v>
      </c>
      <c r="I299" s="59">
        <v>55.625266288502182</v>
      </c>
      <c r="J299" s="16">
        <v>18.2752532160481</v>
      </c>
      <c r="K299" s="16" t="s">
        <v>111</v>
      </c>
    </row>
    <row r="300" spans="1:11" ht="15" customHeight="1" x14ac:dyDescent="0.25">
      <c r="A300" s="15" t="s">
        <v>52</v>
      </c>
      <c r="B300" s="21"/>
      <c r="C300" s="21"/>
      <c r="D300" s="114">
        <v>0</v>
      </c>
      <c r="E300" s="59">
        <v>38.86068358984609</v>
      </c>
      <c r="F300" s="59">
        <v>55.519942723465896</v>
      </c>
      <c r="G300" s="59">
        <v>24.293855931375806</v>
      </c>
      <c r="H300" s="59">
        <v>10.364409200114247</v>
      </c>
      <c r="I300" s="59">
        <v>31.031152621949694</v>
      </c>
      <c r="J300" s="16">
        <v>401.76419733073965</v>
      </c>
      <c r="K300" s="16">
        <v>75.804985974918822</v>
      </c>
    </row>
    <row r="301" spans="1:11" ht="15" customHeight="1" x14ac:dyDescent="0.25">
      <c r="A301" s="1" t="s">
        <v>65</v>
      </c>
      <c r="B301" s="72"/>
      <c r="C301" s="72"/>
      <c r="D301" s="115">
        <v>0</v>
      </c>
      <c r="E301" s="100">
        <v>0</v>
      </c>
      <c r="F301" s="100">
        <v>1.4993464814059392</v>
      </c>
      <c r="G301" s="100">
        <v>0.74823341913961949</v>
      </c>
      <c r="H301" s="100">
        <v>0.86020060146838939</v>
      </c>
      <c r="I301" s="100">
        <v>0.46733109999081052</v>
      </c>
      <c r="J301" s="17">
        <v>-8.9518229166666625</v>
      </c>
      <c r="K301" s="17" t="s">
        <v>111</v>
      </c>
    </row>
    <row r="302" spans="1:11" ht="12.75" customHeight="1" x14ac:dyDescent="0.25">
      <c r="A302" s="4" t="s">
        <v>1</v>
      </c>
      <c r="F302" s="59"/>
      <c r="G302" s="59"/>
      <c r="H302" s="59"/>
      <c r="I302" s="59"/>
      <c r="J302" s="59"/>
      <c r="K302" s="59"/>
    </row>
    <row r="303" spans="1:11" ht="12.75" customHeight="1" x14ac:dyDescent="0.25">
      <c r="A303" s="4" t="s">
        <v>0</v>
      </c>
      <c r="B303" s="83"/>
      <c r="C303" s="83"/>
      <c r="D303" s="83"/>
      <c r="E303" s="83"/>
      <c r="F303" s="83"/>
      <c r="G303" s="83"/>
      <c r="H303" s="83"/>
      <c r="I303" s="83"/>
      <c r="J303" s="83"/>
      <c r="K303" s="83"/>
    </row>
    <row r="304" spans="1:11" ht="12.75" customHeight="1" x14ac:dyDescent="0.25">
      <c r="A304" s="4" t="s">
        <v>42</v>
      </c>
      <c r="B304" s="83"/>
      <c r="C304" s="83"/>
      <c r="D304" s="83"/>
      <c r="E304" s="83"/>
      <c r="F304" s="83"/>
      <c r="G304" s="83"/>
      <c r="H304" s="83"/>
      <c r="I304" s="83"/>
      <c r="J304" s="83"/>
      <c r="K304" s="83"/>
    </row>
    <row r="305" spans="1:11" ht="12.75" customHeight="1" x14ac:dyDescent="0.25">
      <c r="A305" s="19" t="s">
        <v>79</v>
      </c>
    </row>
    <row r="306" spans="1:11" ht="12.75" customHeight="1" x14ac:dyDescent="0.25">
      <c r="A306" s="96" t="s">
        <v>67</v>
      </c>
      <c r="B306" s="84"/>
      <c r="C306" s="84"/>
      <c r="D306" s="84"/>
      <c r="E306" s="84"/>
      <c r="F306" s="84"/>
      <c r="G306" s="84"/>
      <c r="H306" s="84"/>
      <c r="I306" s="84"/>
      <c r="J306" s="84"/>
      <c r="K306" s="84"/>
    </row>
    <row r="307" spans="1:11" ht="12.75" customHeight="1" x14ac:dyDescent="0.25">
      <c r="A307" s="96" t="s">
        <v>66</v>
      </c>
      <c r="B307" s="83"/>
      <c r="C307" s="83"/>
      <c r="D307" s="83"/>
      <c r="E307" s="83"/>
      <c r="F307" s="83"/>
      <c r="G307" s="83"/>
      <c r="H307" s="83"/>
      <c r="I307" s="83"/>
      <c r="J307" s="83"/>
      <c r="K307" s="83"/>
    </row>
    <row r="308" spans="1:11" ht="5.0999999999999996" customHeight="1" x14ac:dyDescent="0.25">
      <c r="A308" s="104"/>
      <c r="B308" s="104"/>
      <c r="C308" s="104"/>
      <c r="D308" s="104"/>
      <c r="E308" s="104"/>
      <c r="F308" s="104"/>
      <c r="G308" s="104"/>
      <c r="H308" s="104"/>
      <c r="I308" s="7"/>
      <c r="J308" s="7"/>
      <c r="K308" s="7"/>
    </row>
    <row r="309" spans="1:11" ht="5.0999999999999996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</row>
    <row r="310" spans="1:11" ht="5.0999999999999996" customHeight="1" x14ac:dyDescent="0.25">
      <c r="I310" s="83"/>
      <c r="J310" s="83"/>
      <c r="K310" s="83"/>
    </row>
    <row r="311" spans="1:11" ht="12.75" customHeight="1" x14ac:dyDescent="0.25">
      <c r="A311" s="102" t="s">
        <v>35</v>
      </c>
      <c r="B311" s="102">
        <v>46219</v>
      </c>
      <c r="I311" s="83"/>
      <c r="J311" s="83"/>
      <c r="K311" s="83"/>
    </row>
    <row r="312" spans="1:11" ht="12.75" customHeight="1" x14ac:dyDescent="0.25">
      <c r="A312" s="86" t="s">
        <v>77</v>
      </c>
      <c r="I312" s="83"/>
      <c r="J312" s="83"/>
      <c r="K312" s="83"/>
    </row>
    <row r="313" spans="1:11" ht="12.75" customHeight="1" x14ac:dyDescent="0.25">
      <c r="A313" s="101" t="s">
        <v>78</v>
      </c>
      <c r="I313" s="83"/>
      <c r="J313" s="83"/>
      <c r="K313" s="83"/>
    </row>
    <row r="314" spans="1:11" ht="12.75" customHeight="1" x14ac:dyDescent="0.25">
      <c r="A314" s="85"/>
    </row>
  </sheetData>
  <mergeCells count="30">
    <mergeCell ref="C266:C267"/>
    <mergeCell ref="A273:K273"/>
    <mergeCell ref="A274:K274"/>
    <mergeCell ref="F56:K56"/>
    <mergeCell ref="F69:K69"/>
    <mergeCell ref="A255:K255"/>
    <mergeCell ref="H60:I60"/>
    <mergeCell ref="C242:C245"/>
    <mergeCell ref="C246:C247"/>
    <mergeCell ref="A253:K253"/>
    <mergeCell ref="A254:K254"/>
    <mergeCell ref="J60:K60"/>
    <mergeCell ref="A31:D31"/>
    <mergeCell ref="A32:D32"/>
    <mergeCell ref="A38:C40"/>
    <mergeCell ref="A42:K42"/>
    <mergeCell ref="H48:I48"/>
    <mergeCell ref="J48:K48"/>
    <mergeCell ref="A44:K44"/>
    <mergeCell ref="G41:K41"/>
    <mergeCell ref="A29:D29"/>
    <mergeCell ref="A30:D30"/>
    <mergeCell ref="A21:C22"/>
    <mergeCell ref="A23:C24"/>
    <mergeCell ref="A256:K256"/>
    <mergeCell ref="C262:C265"/>
    <mergeCell ref="D297:D301"/>
    <mergeCell ref="A275:K275"/>
    <mergeCell ref="A276:K276"/>
    <mergeCell ref="D282:D286"/>
  </mergeCells>
  <conditionalFormatting sqref="B8:K10">
    <cfRule type="cellIs" dxfId="15" priority="65" stopIfTrue="1" operator="lessThan">
      <formula>0</formula>
    </cfRule>
  </conditionalFormatting>
  <conditionalFormatting sqref="D242:K247 D262:K267">
    <cfRule type="cellIs" dxfId="14" priority="64" operator="lessThan">
      <formula>0</formula>
    </cfRule>
  </conditionalFormatting>
  <conditionalFormatting sqref="E38:E40">
    <cfRule type="cellIs" dxfId="13" priority="63" operator="lessThan">
      <formula>0</formula>
    </cfRule>
  </conditionalFormatting>
  <conditionalFormatting sqref="E22:K22 E24:K24">
    <cfRule type="cellIs" dxfId="12" priority="59" operator="lessThan">
      <formula>1</formula>
    </cfRule>
  </conditionalFormatting>
  <conditionalFormatting sqref="F29:K32">
    <cfRule type="cellIs" dxfId="11" priority="66" stopIfTrue="1" operator="lessThan">
      <formula>0</formula>
    </cfRule>
  </conditionalFormatting>
  <conditionalFormatting sqref="G39:K39">
    <cfRule type="cellIs" dxfId="10" priority="58" operator="lessThan">
      <formula>1</formula>
    </cfRule>
  </conditionalFormatting>
  <conditionalFormatting sqref="J100:K117">
    <cfRule type="cellIs" dxfId="9" priority="51" stopIfTrue="1" operator="lessThan">
      <formula>0</formula>
    </cfRule>
  </conditionalFormatting>
  <conditionalFormatting sqref="J282:K286">
    <cfRule type="cellIs" dxfId="8" priority="62" operator="lessThan">
      <formula>0</formula>
    </cfRule>
  </conditionalFormatting>
  <conditionalFormatting sqref="J297:K301">
    <cfRule type="cellIs" dxfId="7" priority="45" operator="lessThan">
      <formula>0</formula>
    </cfRule>
  </conditionalFormatting>
  <conditionalFormatting sqref="J74:K91">
    <cfRule type="cellIs" dxfId="6" priority="61" stopIfTrue="1" operator="lessThan">
      <formula>0</formula>
    </cfRule>
  </conditionalFormatting>
  <conditionalFormatting sqref="J124:K141">
    <cfRule type="cellIs" dxfId="5" priority="50" stopIfTrue="1" operator="lessThan">
      <formula>0</formula>
    </cfRule>
  </conditionalFormatting>
  <conditionalFormatting sqref="J150:K167">
    <cfRule type="cellIs" dxfId="4" priority="49" stopIfTrue="1" operator="lessThan">
      <formula>0</formula>
    </cfRule>
  </conditionalFormatting>
  <conditionalFormatting sqref="J175:K184">
    <cfRule type="cellIs" dxfId="3" priority="4" stopIfTrue="1" operator="lessThan">
      <formula>0</formula>
    </cfRule>
  </conditionalFormatting>
  <conditionalFormatting sqref="J193:K202">
    <cfRule type="cellIs" dxfId="2" priority="3" stopIfTrue="1" operator="lessThan">
      <formula>0</formula>
    </cfRule>
  </conditionalFormatting>
  <conditionalFormatting sqref="J209:K218">
    <cfRule type="cellIs" dxfId="1" priority="2" stopIfTrue="1" operator="lessThan">
      <formula>0</formula>
    </cfRule>
  </conditionalFormatting>
  <conditionalFormatting sqref="J225:K234">
    <cfRule type="cellIs" dxfId="0" priority="1" stopIfTrue="1" operator="lessThan">
      <formula>0</formula>
    </cfRule>
  </conditionalFormatting>
  <hyperlinks>
    <hyperlink ref="A313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95" max="16383" man="1"/>
    <brk id="145" max="16383" man="1"/>
    <brk id="189" max="16383" man="1"/>
    <brk id="27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Kosovo</vt:lpstr>
      <vt:lpstr>Kosovo!Print_Area</vt:lpstr>
      <vt:lpstr>Kosovo!Print_Titles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2026-07-16T11:36:48Z</dcterms:modified>
</cp:coreProperties>
</file>