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Mercados Externos\Jordânia\"/>
    </mc:Choice>
  </mc:AlternateContent>
  <xr:revisionPtr revIDLastSave="0" documentId="13_ncr:1_{9222ED26-D7A1-44D3-B2F1-CCC4381A9692}" xr6:coauthVersionLast="47" xr6:coauthVersionMax="47" xr10:uidLastSave="{00000000-0000-0000-0000-000000000000}"/>
  <bookViews>
    <workbookView xWindow="-108" yWindow="-108" windowWidth="23256" windowHeight="12456" tabRatio="932" xr2:uid="{00000000-000D-0000-FFFF-FFFF00000000}"/>
  </bookViews>
  <sheets>
    <sheet name="Jordânia" sheetId="75" r:id="rId1"/>
  </sheets>
  <definedNames>
    <definedName name="_xlnm.Print_Area" localSheetId="0">Jordânia!$A$1:$K$321</definedName>
    <definedName name="_xlnm.Print_Titles" localSheetId="0">Jordânia!$2:$3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iacardoso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0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4">
    <dbPr connection="Provider=MSOLAP.8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9" xr16:uid="{00000000-0015-0000-FFFF-FFFF08000000}" keepAlive="1" name="Connection7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0" xr16:uid="{00000000-0015-0000-FFFF-FFFF09000000}" keepAlive="1" name="Connection8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1" xr16:uid="{00000000-0015-0000-FFFF-FFFF0A000000}" keepAlive="1" name="Connection9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<sst xmlns="http://schemas.openxmlformats.org/spreadsheetml/2006/main" count="423" uniqueCount="161">
  <si>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</si>
  <si>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</si>
  <si>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</si>
  <si>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</si>
  <si>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</si>
  <si>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</si>
  <si>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</si>
  <si>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</si>
  <si>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</si>
  <si>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</si>
  <si>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</si>
  <si>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</si>
  <si>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</si>
  <si>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Saldo</t>
  </si>
  <si>
    <t>Agrícolas</t>
  </si>
  <si>
    <t>Alimentares</t>
  </si>
  <si>
    <t>Químicos</t>
  </si>
  <si>
    <t>Combustíveis minerais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</si>
  <si>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</si>
  <si>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</si>
  <si>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</si>
  <si>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</si>
  <si>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</si>
  <si>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</si>
  <si>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</si>
  <si>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</si>
  <si>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</si>
  <si>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</si>
  <si>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</si>
  <si>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</si>
  <si>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</si>
  <si>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</si>
  <si>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Unidade: Milhões de euros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</si>
  <si>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</si>
  <si>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</si>
  <si>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</si>
  <si>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</si>
  <si>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</si>
  <si>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</si>
  <si>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</si>
  <si>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</si>
  <si>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</si>
  <si>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</si>
  <si>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</si>
  <si>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</si>
  <si>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</si>
  <si>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</si>
  <si>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</si>
  <si>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</si>
  <si>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</si>
  <si>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</si>
  <si>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</si>
  <si>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</si>
  <si>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</si>
  <si>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</si>
  <si>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</si>
  <si>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</si>
  <si>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</si>
  <si>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</si>
  <si>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</si>
  <si>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</si>
  <si>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</si>
  <si>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</si>
  <si>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</si>
  <si>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</si>
  <si>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</si>
  <si>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</si>
  <si>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</si>
  <si>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</si>
  <si>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</si>
  <si>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</si>
  <si>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</si>
  <si>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</si>
  <si>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</si>
  <si>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</si>
  <si>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</si>
  <si>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</si>
  <si>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</si>
  <si>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</si>
  <si>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Agência para o Investimento e Comércio Externo de Portugal, E.P.E.</t>
  </si>
  <si>
    <t>Contact Centre: 808 214 214  email: aicep@portugalglobal.pt  www.portugalglobal.pt</t>
  </si>
  <si>
    <t>tvma % - taxa de variação média anual (composta) em percentagem</t>
  </si>
  <si>
    <t>2020 a 2024: resultados definitivos</t>
  </si>
  <si>
    <t>Fonte: DGE - Direção Geral da Economia (Ministério da Economia e da Coesão Territorial) a partir de dados de base do INE</t>
  </si>
  <si>
    <t>2021 a 2024: resultados definitivos; 2025 e 2026: resultados preliminares</t>
  </si>
  <si>
    <t>2025 jan/fev</t>
  </si>
  <si>
    <t>2026 jan/fev</t>
  </si>
  <si>
    <t/>
  </si>
  <si>
    <t>PORTUGAL - RELACIONAMENTO ECONÓMICO COM A JORDÂNIA</t>
  </si>
  <si>
    <t>Balança Comercial de Bens de Portugal com a Jordânia</t>
  </si>
  <si>
    <t>tvh % 25/24</t>
  </si>
  <si>
    <t>tvma % 25/21</t>
  </si>
  <si>
    <t>tvh % 26/25</t>
  </si>
  <si>
    <t>&gt;1000%</t>
  </si>
  <si>
    <t>Posição e Quota da Jordânia no Comércio Internacional Português de Bens</t>
  </si>
  <si>
    <t>Jordânia como cliente de Portugal</t>
  </si>
  <si>
    <t>Jordânia como fornecedor de Portugal</t>
  </si>
  <si>
    <t>Posição e Quota de Portugal no Comércio Internacional de Bens da Jordânia</t>
  </si>
  <si>
    <t>Portugal como cliente da Jordânia</t>
  </si>
  <si>
    <t>% Export. Jordânia</t>
  </si>
  <si>
    <t>Portugal como fornecedor da Jordânia</t>
  </si>
  <si>
    <t>% Import. Jordânia</t>
  </si>
  <si>
    <t>Fonte: ITC - International Trade Centre (mirror statistics; informação obtida a partir dos dados reportados pelos parceiros)</t>
  </si>
  <si>
    <t>Contributo da Jordânia para o Crescimento do Comércio Internacional Português de Bens</t>
  </si>
  <si>
    <t>Jordânia - contribuição p/ o cresc. das exportações globais de Portugal</t>
  </si>
  <si>
    <t>Jordânia - contribuição p/ o cresc. das importações globais de Portugal</t>
  </si>
  <si>
    <t>Empresas exportadoras de bens para a Jordânia</t>
  </si>
  <si>
    <t>Empresas Portuguesas Exportadoras de Bens para a Jordânia por Escalão de Exportação Individual em Valor em 2024</t>
  </si>
  <si>
    <t>M€</t>
  </si>
  <si>
    <t>Conf</t>
  </si>
  <si>
    <t>Conf = Confidencial (&lt;3 empresas em pelo menos um dos escalões)</t>
  </si>
  <si>
    <t>Empresas Portuguesas Exportadoras de Bens para a Jordânia por Nível de Exposição ao Mercado em 2024</t>
  </si>
  <si>
    <t>Conf = Confidencial (&lt;3 empresas em pelo menos um dos níveis)</t>
  </si>
  <si>
    <t>Exportações de Portugal para a Jordânia por Grupos de Produtos</t>
  </si>
  <si>
    <t>% Tot 21</t>
  </si>
  <si>
    <t>% Tot 24</t>
  </si>
  <si>
    <t>% Tot 25</t>
  </si>
  <si>
    <t>vh M€ 25/24</t>
  </si>
  <si>
    <t>Ind</t>
  </si>
  <si>
    <t>Importações de Portugal Provenientes da Jordânia por Grupos de Produtos</t>
  </si>
  <si>
    <t>% Tot 26</t>
  </si>
  <si>
    <t>vh M€ 26/25</t>
  </si>
  <si>
    <t>Principais Produtos Exportados para a Jordânia</t>
  </si>
  <si>
    <t>1006 Arroz</t>
  </si>
  <si>
    <t>3003 Medicamentos (exceto os produtos das posições 3002, 3005 ou 3006) constituídos por produtos...</t>
  </si>
  <si>
    <t>4802 Papel e cartão, não revestidos, do tipo utilizado para escrita, impressão ou outros fins...</t>
  </si>
  <si>
    <t>3004 Medicamentos constituídos por produtos misturados ou não misturados, preparados para fins...</t>
  </si>
  <si>
    <t>4804 Papel e cartão "kraft", não revestidos, em rolos de largura &gt; 36 cm ou em folhas de forma...</t>
  </si>
  <si>
    <t>3922 Banheiras, "polibãs", pias, lavatórios, bidés, sanitários e seus assentos e tampas, caixas de...</t>
  </si>
  <si>
    <t>2941 Antibióticos</t>
  </si>
  <si>
    <t>8481 Torneiras e válvulas (incluídas as redutoras de pressão e as termostáticas) e dispositivos...</t>
  </si>
  <si>
    <t>4805 Papéis e cartões, não revestidos, em rolos de largura &gt; 36 cm ou em folhas de forma quadrada ou...</t>
  </si>
  <si>
    <t>8419 Aparelhos e dispositivos, mesmo aquecidos eletricamente (exceto fornos e outros aparelhos da...</t>
  </si>
  <si>
    <t>Amostra</t>
  </si>
  <si>
    <t>Principais Produtos Importados Provenientes da Jordânia</t>
  </si>
  <si>
    <t>7606 Chapas e tiras, de alumínio, de espessura &gt; 0, 2 mm (exceto chapas e tiras, distendidas)</t>
  </si>
  <si>
    <t>2933 Compostos heterocíclicos, exclusivamente de hetero-átomo(s) de azoto (nitrogénio)</t>
  </si>
  <si>
    <t>2834 Nitritos; nitratos (exceto compostos inorgânicos ou orgânicos de mercúrio)</t>
  </si>
  <si>
    <t>2005 Produtos hortícolas preparados ou conservados, não congelados (exceto em vinagre ou ácido...</t>
  </si>
  <si>
    <t>2939 Alcaloides naturais ou reproduzidos por síntese, seus sais, éteres, ésteres e outros derivados</t>
  </si>
  <si>
    <t>6309 Artigos de matérias têxteis, tais como, vestuário e seus acessórios, cobertores e mantas, roupa...</t>
  </si>
  <si>
    <t>9403 Móveis e suas partes, não especificadas nem compreendidas noutras posições (exceto assentos e...</t>
  </si>
  <si>
    <t>8515 Máquinas e aparelhos para soldar, mesmo de corte, elétricos (incluídos os a gás aquecido...</t>
  </si>
  <si>
    <t>3304 Produtos de beleza ou de maquilhagem preparados e preparações para conservação ou cuidados da...</t>
  </si>
  <si>
    <t>2106 Preparações alimentícias, não especificadas nem compreendidas noutras posições</t>
  </si>
  <si>
    <t>5112 Tecidos de lã penteada ou de pelos finos penteados (exceto tecidos para usos técnicos da posição...</t>
  </si>
  <si>
    <t>9018 Instrumentos e aparelhos para medicina, cirurgia, odontologia e veterinária, incluídos os...</t>
  </si>
  <si>
    <t>8452 Máquinas de costura (exceto máquinas para costurar cadernos da posição 8440); móveis, bases e...</t>
  </si>
  <si>
    <t>8807 Partes aeronaves (veículos aéreos) e veículos espaciais das posições 8801, 8802 ou 8806, não...</t>
  </si>
  <si>
    <t>8716 Reboques e semirreboques, para quaisquer veículos e outros veículos não autopropulsionados...</t>
  </si>
  <si>
    <t>7326 Obras de ferro ou aço, não especificadas nem compreendidas noutras posições (exceto moldadas)</t>
  </si>
  <si>
    <t>6204 Fatos de saia-casaco (tailleurs), conjuntos, casacos (blazers), vestidos, saias, saias-calças,...</t>
  </si>
  <si>
    <t>6104 Fatos de saia-casaco (tailleurs), conjuntos, casacos (blazers), vestidos, saias, saias-calças,...</t>
  </si>
  <si>
    <t>7616 Obras de alumínio, não especificadas nem compreendidas noutras posições</t>
  </si>
  <si>
    <t>9703 Produções originais de arte estatuária ou de escultura, de quaisquer matérias</t>
  </si>
  <si>
    <t>9701 Quadros, pinturas e desenhos, feitos inteiramente à mão (exceto os desenhos industriais e...</t>
  </si>
  <si>
    <t>5607 Cordéis, cordas e cabos, entrançados ou não, mesmo impregnados, revestidos, recobertos ou...</t>
  </si>
  <si>
    <t>Exportação de Produtos Industriais Transformados para a Jordânia por Graus de Intensidade Tecnológica</t>
  </si>
  <si>
    <t>Importação de Produtos Industriais Transformados da Jordânia por Graus de Intensidade Tecnológica</t>
  </si>
  <si>
    <t>Exportação de Bens para a Jordânia por Meios de Transporte</t>
  </si>
  <si>
    <t>Importação de Bens da Jordânia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</si>
</sst>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6" formatCode="0.0"/>
  </numFmts>
  <fonts count="24" x14ac:knownFonts="1">
    <font>
      <sz val="10"/>
      <name val="Arial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26">
    <xf numFmtId="0" fontId="0" fillId="0" borderId="0" xfId="0"/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4" fontId="7" fillId="0" borderId="4" xfId="0" quotePrefix="1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3" fillId="0" borderId="0" xfId="0" quotePrefix="1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" fontId="7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1" fontId="7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166" fontId="7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2" fontId="14" fillId="0" borderId="7" xfId="0" applyNumberFormat="1" applyFont="1" applyBorder="1" applyAlignment="1">
      <alignment horizontal="left" vertical="center"/>
    </xf>
    <xf numFmtId="164" fontId="7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4" fontId="7" fillId="0" borderId="5" xfId="0" applyNumberFormat="1" applyFont="1" applyBorder="1" applyAlignment="1">
      <alignment horizontal="right" vertical="center"/>
    </xf>
    <xf numFmtId="0" fontId="14" fillId="0" borderId="9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vertical="center"/>
    </xf>
    <xf numFmtId="164" fontId="7" fillId="0" borderId="10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18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3" fontId="21" fillId="0" borderId="6" xfId="0" quotePrefix="1" applyNumberFormat="1" applyFont="1" applyBorder="1" applyAlignment="1">
      <alignment horizontal="right" vertical="center"/>
    </xf>
    <xf numFmtId="164" fontId="21" fillId="0" borderId="6" xfId="0" quotePrefix="1" applyNumberFormat="1" applyFont="1" applyBorder="1" applyAlignment="1">
      <alignment horizontal="right" vertical="center"/>
    </xf>
    <xf numFmtId="164" fontId="21" fillId="0" borderId="6" xfId="0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vertical="center"/>
    </xf>
    <xf numFmtId="0" fontId="14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right" vertical="center"/>
    </xf>
    <xf numFmtId="166" fontId="7" fillId="0" borderId="10" xfId="0" applyNumberFormat="1" applyFont="1" applyBorder="1" applyAlignment="1">
      <alignment vertical="center"/>
    </xf>
    <xf numFmtId="164" fontId="7" fillId="0" borderId="10" xfId="0" applyNumberFormat="1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3" fontId="21" fillId="0" borderId="4" xfId="0" quotePrefix="1" applyNumberFormat="1" applyFont="1" applyBorder="1" applyAlignment="1">
      <alignment horizontal="right" vertical="center"/>
    </xf>
    <xf numFmtId="164" fontId="21" fillId="0" borderId="4" xfId="0" quotePrefix="1" applyNumberFormat="1" applyFont="1" applyBorder="1" applyAlignment="1">
      <alignment horizontal="right" vertical="center"/>
    </xf>
    <xf numFmtId="164" fontId="21" fillId="0" borderId="4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164" fontId="7" fillId="0" borderId="5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vertical="center"/>
    </xf>
    <xf numFmtId="0" fontId="7" fillId="0" borderId="0" xfId="0" quotePrefix="1" applyFont="1" applyAlignment="1">
      <alignment vertical="center"/>
    </xf>
    <xf numFmtId="0" fontId="14" fillId="0" borderId="11" xfId="0" applyFont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vertical="center"/>
    </xf>
    <xf numFmtId="0" fontId="7" fillId="0" borderId="0" xfId="1" applyFont="1" applyFill="1" applyAlignment="1" applyProtection="1">
      <alignment vertical="center"/>
    </xf>
    <xf numFmtId="14" fontId="7" fillId="0" borderId="0" xfId="1" applyNumberFormat="1" applyFont="1" applyFill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7" fillId="0" borderId="0" xfId="0" quotePrefix="1" applyFont="1" applyAlignment="1">
      <alignment horizontal="center" vertical="center"/>
    </xf>
    <xf numFmtId="0" fontId="7" fillId="0" borderId="0" xfId="0" quotePrefix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" xfId="0" applyNumberFormat="1" applyFont="1" applyBorder="1" applyAlignment="1">
      <alignment horizontal="right" vertical="center"/>
    </xf>
    <xf numFmtId="0" fontId="3" fillId="0" borderId="3" xfId="0" applyNumberFormat="1" applyFont="1" applyBorder="1" applyAlignment="1">
      <alignment horizontal="right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7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318</xdr:row>
      <xdr:rowOff>47625</xdr:rowOff>
    </xdr:from>
    <xdr:to>
      <xdr:col>10</xdr:col>
      <xdr:colOff>496165</xdr:colOff>
      <xdr:row>320</xdr:row>
      <xdr:rowOff>77066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DCE7B3C-94C4-4DA6-B569-C59D1E969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85848825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50995-AF3B-4024-B239-B6B14584E211}">
  <sheetPr codeName="Sheet20">
    <tabColor rgb="FF0070C0"/>
  </sheetPr>
  <dimension ref="A2:K322"/>
  <sheetViews>
    <sheetView showGridLines="0" showZeros="0" tabSelected="1" zoomScaleNormal="100" workbookViewId="0">
      <selection activeCell="A317" sqref="A317"/>
    </sheetView>
  </sheetViews>
  <sheetFormatPr defaultColWidth="9.109375" defaultRowHeight="12.75" customHeight="1" x14ac:dyDescent="0.25"/>
  <cols>
    <col min="1" max="1" width="13.88671875" style="4" customWidth="1"/>
    <col min="2" max="2" width="9" style="4" bestFit="1" customWidth="1"/>
    <col min="3" max="11" width="8.6640625" style="4" customWidth="1"/>
    <col min="12" max="16384" width="9.109375" style="4"/>
  </cols>
  <sheetData>
    <row r="2" spans="1:11" ht="12.75" customHeight="1" x14ac:dyDescent="0.25">
      <c r="A2" s="6"/>
    </row>
    <row r="3" spans="1:11" ht="21" customHeight="1" x14ac:dyDescent="0.25">
      <c r="A3" s="87" t="s">
        <v>88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5">
      <c r="A4" s="6"/>
    </row>
    <row r="5" spans="1:11" ht="12.75" customHeight="1" x14ac:dyDescent="0.25">
      <c r="A5" s="6"/>
    </row>
    <row r="6" spans="1:11" s="10" customFormat="1" ht="12" x14ac:dyDescent="0.25">
      <c r="A6" s="2" t="s">
        <v>89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5">
      <c r="A7" s="11">
        <v>0</v>
      </c>
      <c r="B7" s="12">
        <v>2021</v>
      </c>
      <c r="C7" s="12">
        <v>2022</v>
      </c>
      <c r="D7" s="12">
        <v>2023</v>
      </c>
      <c r="E7" s="12">
        <v>2024</v>
      </c>
      <c r="F7" s="12">
        <v>2025</v>
      </c>
      <c r="G7" s="13" t="s">
        <v>90</v>
      </c>
      <c r="H7" s="13" t="s">
        <v>91</v>
      </c>
      <c r="I7" s="13" t="s">
        <v>85</v>
      </c>
      <c r="J7" s="13" t="s">
        <v>86</v>
      </c>
      <c r="K7" s="13" t="s">
        <v>92</v>
      </c>
    </row>
    <row r="8" spans="1:11" ht="17.399999999999999" customHeight="1" x14ac:dyDescent="0.25">
      <c r="A8" s="15" t="s">
        <v>24</v>
      </c>
      <c r="B8" s="16">
        <v>49.637663999999994</v>
      </c>
      <c r="C8" s="16">
        <v>65.362216000000004</v>
      </c>
      <c r="D8" s="16">
        <v>58.407504000000003</v>
      </c>
      <c r="E8" s="16">
        <v>52.438076000000002</v>
      </c>
      <c r="F8" s="16">
        <v>46.793891000000002</v>
      </c>
      <c r="G8" s="16">
        <v>-10.763524199476732</v>
      </c>
      <c r="H8" s="16">
        <v>-1.4641071774184611</v>
      </c>
      <c r="I8" s="16">
        <v>7.105823</v>
      </c>
      <c r="J8" s="16">
        <v>8.3044729999999998</v>
      </c>
      <c r="K8" s="16">
        <v>16.868559771331199</v>
      </c>
    </row>
    <row r="9" spans="1:11" ht="17.399999999999999" customHeight="1" x14ac:dyDescent="0.25">
      <c r="A9" s="15" t="s">
        <v>25</v>
      </c>
      <c r="B9" s="16">
        <v>10.170504000000001</v>
      </c>
      <c r="C9" s="16">
        <v>5.6216210000000002</v>
      </c>
      <c r="D9" s="16">
        <v>8.6627240000000008</v>
      </c>
      <c r="E9" s="16">
        <v>4.4757659999999992</v>
      </c>
      <c r="F9" s="16">
        <v>3.0581709999999998</v>
      </c>
      <c r="G9" s="16">
        <v>-31.672679045329886</v>
      </c>
      <c r="H9" s="16">
        <v>-25.949188415194811</v>
      </c>
      <c r="I9" s="16">
        <v>0.55098199999999997</v>
      </c>
      <c r="J9" s="16">
        <v>7.2058000000000011E-2</v>
      </c>
      <c r="K9" s="16">
        <v>-86.9218958151083</v>
      </c>
    </row>
    <row r="10" spans="1:11" ht="17.399999999999999" customHeight="1" x14ac:dyDescent="0.25">
      <c r="A10" s="15" t="s">
        <v>13</v>
      </c>
      <c r="B10" s="16">
        <v>39.467159999999993</v>
      </c>
      <c r="C10" s="16">
        <v>59.740595000000006</v>
      </c>
      <c r="D10" s="16">
        <v>49.744780000000006</v>
      </c>
      <c r="E10" s="16">
        <v>47.962310000000002</v>
      </c>
      <c r="F10" s="16">
        <v>43.735720000000001</v>
      </c>
      <c r="G10" s="16" t="s">
        <v>23</v>
      </c>
      <c r="H10" s="16" t="s">
        <v>23</v>
      </c>
      <c r="I10" s="16">
        <v>6.5548409999999997</v>
      </c>
      <c r="J10" s="16">
        <v>8.2324149999999996</v>
      </c>
      <c r="K10" s="16" t="s">
        <v>23</v>
      </c>
    </row>
    <row r="11" spans="1:11" ht="17.399999999999999" customHeight="1" x14ac:dyDescent="0.25">
      <c r="A11" s="1" t="s">
        <v>27</v>
      </c>
      <c r="B11" s="17">
        <v>488.05510523372283</v>
      </c>
      <c r="C11" s="17" t="s">
        <v>93</v>
      </c>
      <c r="D11" s="17">
        <v>674.23946555379109</v>
      </c>
      <c r="E11" s="17" t="s">
        <v>93</v>
      </c>
      <c r="F11" s="17" t="s">
        <v>93</v>
      </c>
      <c r="G11" s="18" t="s">
        <v>23</v>
      </c>
      <c r="H11" s="18" t="s">
        <v>23</v>
      </c>
      <c r="I11" s="17" t="s">
        <v>93</v>
      </c>
      <c r="J11" s="17" t="s">
        <v>93</v>
      </c>
      <c r="K11" s="18" t="s">
        <v>23</v>
      </c>
    </row>
    <row r="12" spans="1:11" ht="12.75" customHeight="1" x14ac:dyDescent="0.25">
      <c r="A12" s="4" t="s">
        <v>1</v>
      </c>
    </row>
    <row r="13" spans="1:11" ht="12.75" customHeight="1" x14ac:dyDescent="0.25">
      <c r="A13" s="4" t="s">
        <v>32</v>
      </c>
    </row>
    <row r="14" spans="1:11" ht="12.75" customHeight="1" x14ac:dyDescent="0.25">
      <c r="A14" s="4" t="s">
        <v>0</v>
      </c>
    </row>
    <row r="15" spans="1:11" ht="12.75" customHeight="1" x14ac:dyDescent="0.25">
      <c r="A15" s="4" t="s">
        <v>44</v>
      </c>
    </row>
    <row r="16" spans="1:11" ht="12.75" customHeight="1" x14ac:dyDescent="0.25">
      <c r="A16" s="19" t="s">
        <v>81</v>
      </c>
    </row>
    <row r="17" spans="1:11" ht="12.75" customHeight="1" x14ac:dyDescent="0.25">
      <c r="A17" s="4" t="s">
        <v>84</v>
      </c>
    </row>
    <row r="18" spans="1:11" ht="12.75" customHeight="1" x14ac:dyDescent="0.25">
      <c r="A18" s="20"/>
    </row>
    <row r="19" spans="1:11" ht="12.75" customHeight="1" x14ac:dyDescent="0.25">
      <c r="A19" s="2" t="s">
        <v>94</v>
      </c>
      <c r="B19" s="21"/>
      <c r="C19" s="21"/>
      <c r="D19" s="21"/>
    </row>
    <row r="20" spans="1:11" s="24" customFormat="1" ht="24.9" customHeight="1" x14ac:dyDescent="0.25">
      <c r="A20" s="22">
        <v>0</v>
      </c>
      <c r="B20" s="22">
        <v>0</v>
      </c>
      <c r="C20" s="22">
        <v>0</v>
      </c>
      <c r="D20" s="23">
        <v>0</v>
      </c>
      <c r="E20" s="12">
        <v>2021</v>
      </c>
      <c r="F20" s="12">
        <v>2022</v>
      </c>
      <c r="G20" s="12">
        <v>2023</v>
      </c>
      <c r="H20" s="12">
        <v>2024</v>
      </c>
      <c r="I20" s="12">
        <v>2025</v>
      </c>
      <c r="J20" s="13" t="s">
        <v>85</v>
      </c>
      <c r="K20" s="13" t="s">
        <v>86</v>
      </c>
    </row>
    <row r="21" spans="1:11" ht="15" customHeight="1" x14ac:dyDescent="0.25">
      <c r="A21" s="110" t="s">
        <v>95</v>
      </c>
      <c r="B21" s="110">
        <v>0</v>
      </c>
      <c r="C21" s="110">
        <v>0</v>
      </c>
      <c r="D21" s="2" t="s">
        <v>21</v>
      </c>
      <c r="E21" s="26">
        <v>58</v>
      </c>
      <c r="F21" s="26">
        <v>61</v>
      </c>
      <c r="G21" s="26">
        <v>60</v>
      </c>
      <c r="H21" s="26">
        <v>67</v>
      </c>
      <c r="I21" s="26">
        <v>66</v>
      </c>
      <c r="J21" s="26">
        <v>67</v>
      </c>
      <c r="K21" s="26">
        <v>66</v>
      </c>
    </row>
    <row r="22" spans="1:11" ht="15" customHeight="1" x14ac:dyDescent="0.25">
      <c r="A22" s="110">
        <v>0</v>
      </c>
      <c r="B22" s="110">
        <v>0</v>
      </c>
      <c r="C22" s="110">
        <v>0</v>
      </c>
      <c r="D22" s="2" t="s">
        <v>28</v>
      </c>
      <c r="E22" s="27">
        <v>7.8023914850731166E-2</v>
      </c>
      <c r="F22" s="27">
        <v>8.3367261600873488E-2</v>
      </c>
      <c r="G22" s="27">
        <v>7.552027684970207E-2</v>
      </c>
      <c r="H22" s="27">
        <v>6.6465593888405658E-2</v>
      </c>
      <c r="I22" s="27">
        <v>5.8969343861430795E-2</v>
      </c>
      <c r="J22" s="27">
        <v>4.9676285756770404E-2</v>
      </c>
      <c r="K22" s="27">
        <v>6.7878563835218064E-2</v>
      </c>
    </row>
    <row r="23" spans="1:11" ht="15" customHeight="1" x14ac:dyDescent="0.25">
      <c r="A23" s="111" t="s">
        <v>96</v>
      </c>
      <c r="B23" s="111">
        <v>0</v>
      </c>
      <c r="C23" s="111">
        <v>0</v>
      </c>
      <c r="D23" s="28" t="s">
        <v>21</v>
      </c>
      <c r="E23" s="29">
        <v>96</v>
      </c>
      <c r="F23" s="29">
        <v>116</v>
      </c>
      <c r="G23" s="29">
        <v>102</v>
      </c>
      <c r="H23" s="29">
        <v>113</v>
      </c>
      <c r="I23" s="29">
        <v>125</v>
      </c>
      <c r="J23" s="29">
        <v>113</v>
      </c>
      <c r="K23" s="29">
        <v>137</v>
      </c>
    </row>
    <row r="24" spans="1:11" ht="15" customHeight="1" x14ac:dyDescent="0.25">
      <c r="A24" s="112">
        <v>0</v>
      </c>
      <c r="B24" s="112">
        <v>0</v>
      </c>
      <c r="C24" s="112">
        <v>0</v>
      </c>
      <c r="D24" s="30" t="s">
        <v>29</v>
      </c>
      <c r="E24" s="31">
        <v>1.2232144522857728E-2</v>
      </c>
      <c r="F24" s="31">
        <v>5.1310157781361606E-3</v>
      </c>
      <c r="G24" s="31">
        <v>8.2385687492068718E-3</v>
      </c>
      <c r="H24" s="31">
        <v>4.1734632810238315E-3</v>
      </c>
      <c r="I24" s="31">
        <v>2.7423578491390104E-3</v>
      </c>
      <c r="J24" s="31">
        <v>3.04528519761411E-3</v>
      </c>
      <c r="K24" s="31">
        <v>4.1638969410379714E-4</v>
      </c>
    </row>
    <row r="25" spans="1:11" ht="12.75" customHeight="1" x14ac:dyDescent="0.25">
      <c r="A25" s="4" t="s">
        <v>1</v>
      </c>
      <c r="B25" s="32"/>
      <c r="C25" s="33"/>
    </row>
    <row r="26" spans="1:11" ht="12.75" customHeight="1" x14ac:dyDescent="0.25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5">
      <c r="A27" s="2" t="s">
        <v>97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5">
      <c r="A28" s="22">
        <v>0</v>
      </c>
      <c r="B28" s="22">
        <v>0</v>
      </c>
      <c r="C28" s="22">
        <v>0</v>
      </c>
      <c r="D28" s="23">
        <v>0</v>
      </c>
      <c r="E28" s="12">
        <v>0</v>
      </c>
      <c r="F28" s="12">
        <v>0</v>
      </c>
      <c r="G28" s="124">
        <v>2020</v>
      </c>
      <c r="H28" s="124">
        <v>2021</v>
      </c>
      <c r="I28" s="124">
        <v>2022</v>
      </c>
      <c r="J28" s="125">
        <v>2023</v>
      </c>
      <c r="K28" s="125">
        <v>2024</v>
      </c>
    </row>
    <row r="29" spans="1:11" ht="15" customHeight="1" x14ac:dyDescent="0.25">
      <c r="A29" s="110" t="s">
        <v>98</v>
      </c>
      <c r="B29" s="110">
        <v>0</v>
      </c>
      <c r="C29" s="110">
        <v>0</v>
      </c>
      <c r="D29" s="110">
        <v>0</v>
      </c>
      <c r="E29" s="121" t="s">
        <v>21</v>
      </c>
      <c r="F29" s="121">
        <v>0</v>
      </c>
      <c r="G29" s="26">
        <v>45</v>
      </c>
      <c r="H29" s="26">
        <v>43</v>
      </c>
      <c r="I29" s="26">
        <v>60</v>
      </c>
      <c r="J29" s="26">
        <v>52</v>
      </c>
      <c r="K29" s="26">
        <v>57</v>
      </c>
    </row>
    <row r="30" spans="1:11" ht="15" customHeight="1" x14ac:dyDescent="0.25">
      <c r="A30" s="110">
        <v>0</v>
      </c>
      <c r="B30" s="110">
        <v>0</v>
      </c>
      <c r="C30" s="110">
        <v>0</v>
      </c>
      <c r="D30" s="110">
        <v>0</v>
      </c>
      <c r="E30" s="121" t="s">
        <v>99</v>
      </c>
      <c r="F30" s="121">
        <v>0</v>
      </c>
      <c r="G30" s="27">
        <v>0.14851689012622601</v>
      </c>
      <c r="H30" s="27">
        <v>0.12147836207701843</v>
      </c>
      <c r="I30" s="27">
        <v>4.37283433414654E-2</v>
      </c>
      <c r="J30" s="27">
        <v>7.7221172170732738E-2</v>
      </c>
      <c r="K30" s="27">
        <v>4.1367180919233443E-2</v>
      </c>
    </row>
    <row r="31" spans="1:11" ht="15" customHeight="1" x14ac:dyDescent="0.25">
      <c r="A31" s="111" t="s">
        <v>100</v>
      </c>
      <c r="B31" s="111">
        <v>0</v>
      </c>
      <c r="C31" s="111">
        <v>0</v>
      </c>
      <c r="D31" s="111">
        <v>0</v>
      </c>
      <c r="E31" s="123" t="s">
        <v>21</v>
      </c>
      <c r="F31" s="123">
        <v>0</v>
      </c>
      <c r="G31" s="29">
        <v>40</v>
      </c>
      <c r="H31" s="29">
        <v>38</v>
      </c>
      <c r="I31" s="29">
        <v>37</v>
      </c>
      <c r="J31" s="29">
        <v>38</v>
      </c>
      <c r="K31" s="29">
        <v>44</v>
      </c>
    </row>
    <row r="32" spans="1:11" ht="15" customHeight="1" x14ac:dyDescent="0.25">
      <c r="A32" s="112">
        <v>0</v>
      </c>
      <c r="B32" s="112">
        <v>0</v>
      </c>
      <c r="C32" s="112">
        <v>0</v>
      </c>
      <c r="D32" s="112">
        <v>0</v>
      </c>
      <c r="E32" s="122" t="s">
        <v>101</v>
      </c>
      <c r="F32" s="122">
        <v>0</v>
      </c>
      <c r="G32" s="31">
        <v>0.26051375425605622</v>
      </c>
      <c r="H32" s="31">
        <v>0.25694694007172614</v>
      </c>
      <c r="I32" s="31">
        <v>0.23041684071415072</v>
      </c>
      <c r="J32" s="31">
        <v>0.23699971880816845</v>
      </c>
      <c r="K32" s="31">
        <v>0.19661099928796502</v>
      </c>
    </row>
    <row r="33" spans="1:11" ht="17.100000000000001" customHeight="1" x14ac:dyDescent="0.25">
      <c r="A33" s="4" t="s">
        <v>102</v>
      </c>
      <c r="B33" s="32"/>
      <c r="C33" s="33"/>
    </row>
    <row r="34" spans="1:11" ht="12.75" customHeight="1" x14ac:dyDescent="0.25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5">
      <c r="A35" s="2" t="s">
        <v>103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" customHeight="1" x14ac:dyDescent="0.25">
      <c r="A36" s="22">
        <v>0</v>
      </c>
      <c r="B36" s="22">
        <v>0</v>
      </c>
      <c r="C36" s="22">
        <v>0</v>
      </c>
      <c r="D36" s="22">
        <v>0</v>
      </c>
      <c r="E36" s="38" t="s">
        <v>22</v>
      </c>
      <c r="F36" s="13">
        <v>2021</v>
      </c>
      <c r="G36" s="13">
        <v>2022</v>
      </c>
      <c r="H36" s="13">
        <v>2023</v>
      </c>
      <c r="I36" s="13">
        <v>2024</v>
      </c>
      <c r="J36" s="13">
        <v>2025</v>
      </c>
      <c r="K36" s="13" t="s">
        <v>86</v>
      </c>
    </row>
    <row r="37" spans="1:11" ht="24.9" customHeight="1" x14ac:dyDescent="0.25">
      <c r="A37" s="110" t="s">
        <v>104</v>
      </c>
      <c r="B37" s="110">
        <v>0</v>
      </c>
      <c r="C37" s="110">
        <v>0</v>
      </c>
      <c r="D37" s="110">
        <v>0</v>
      </c>
      <c r="E37" s="25" t="s">
        <v>4</v>
      </c>
      <c r="F37" s="39">
        <v>1.7247944064551334E-2</v>
      </c>
      <c r="G37" s="39">
        <v>2.4716938861464047E-2</v>
      </c>
      <c r="H37" s="39">
        <v>-8.8704962919668156E-3</v>
      </c>
      <c r="I37" s="39">
        <v>-7.7184064430208012E-3</v>
      </c>
      <c r="J37" s="39">
        <v>-7.1540402825044673E-3</v>
      </c>
      <c r="K37" s="39">
        <v>8.379673955058101E-3</v>
      </c>
    </row>
    <row r="38" spans="1:11" ht="15" customHeight="1" x14ac:dyDescent="0.25">
      <c r="A38" s="116" t="s">
        <v>30</v>
      </c>
      <c r="B38" s="116">
        <v>0</v>
      </c>
      <c r="C38" s="116">
        <v>0</v>
      </c>
      <c r="D38" s="116">
        <v>0</v>
      </c>
      <c r="E38" s="40" t="s">
        <v>2</v>
      </c>
      <c r="F38" s="41">
        <v>18.343770509814043</v>
      </c>
      <c r="G38" s="41">
        <v>23.2388490869163</v>
      </c>
      <c r="H38" s="41">
        <v>-1.3552804405528664</v>
      </c>
      <c r="I38" s="41">
        <v>2.0104785650741244</v>
      </c>
      <c r="J38" s="41">
        <v>0.58031804673719245</v>
      </c>
      <c r="K38" s="41">
        <v>-14.470848480582053</v>
      </c>
    </row>
    <row r="39" spans="1:11" ht="24.9" customHeight="1" x14ac:dyDescent="0.25">
      <c r="A39" s="111" t="s">
        <v>105</v>
      </c>
      <c r="B39" s="111">
        <v>0</v>
      </c>
      <c r="C39" s="111">
        <v>0</v>
      </c>
      <c r="D39" s="111">
        <v>0</v>
      </c>
      <c r="E39" s="42" t="s">
        <v>4</v>
      </c>
      <c r="F39" s="43">
        <v>-8.7588968404406269E-5</v>
      </c>
      <c r="G39" s="43">
        <v>-5.4709770797563857E-3</v>
      </c>
      <c r="H39" s="43">
        <v>2.7757025021674731E-3</v>
      </c>
      <c r="I39" s="43">
        <v>-3.9819508659218175E-3</v>
      </c>
      <c r="J39" s="43">
        <v>-1.3218476300733725E-3</v>
      </c>
      <c r="K39" s="43">
        <v>-2.647019626743052E-3</v>
      </c>
    </row>
    <row r="40" spans="1:11" ht="15" customHeight="1" x14ac:dyDescent="0.25">
      <c r="A40" s="117" t="s">
        <v>31</v>
      </c>
      <c r="B40" s="117">
        <v>0</v>
      </c>
      <c r="C40" s="117">
        <v>0</v>
      </c>
      <c r="D40" s="117">
        <v>0</v>
      </c>
      <c r="E40" s="44" t="s">
        <v>2</v>
      </c>
      <c r="F40" s="17">
        <v>22.011918431971004</v>
      </c>
      <c r="G40" s="17">
        <v>31.770544770324882</v>
      </c>
      <c r="H40" s="17">
        <v>-4.0280111631669717</v>
      </c>
      <c r="I40" s="17">
        <v>1.9924603779147958</v>
      </c>
      <c r="J40" s="17">
        <v>3.9840825968701177</v>
      </c>
      <c r="K40" s="17">
        <v>-4.3526829528640123</v>
      </c>
    </row>
    <row r="41" spans="1:11" ht="12.75" customHeight="1" x14ac:dyDescent="0.25">
      <c r="A41" s="4" t="s">
        <v>1</v>
      </c>
      <c r="B41" s="32"/>
      <c r="C41" s="33"/>
    </row>
    <row r="42" spans="1:11" ht="12.75" customHeight="1" x14ac:dyDescent="0.25">
      <c r="A42" s="4" t="s">
        <v>3</v>
      </c>
    </row>
    <row r="43" spans="1:11" ht="12.75" customHeight="1" x14ac:dyDescent="0.25">
      <c r="A43" s="45"/>
    </row>
    <row r="44" spans="1:11" ht="12.75" customHeight="1" x14ac:dyDescent="0.25">
      <c r="A44" s="2" t="s">
        <v>53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5">
      <c r="A45" s="22">
        <v>0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  <c r="G45" s="12">
        <v>2020</v>
      </c>
      <c r="H45" s="12">
        <v>2021</v>
      </c>
      <c r="I45" s="12">
        <v>2022</v>
      </c>
      <c r="J45" s="12">
        <v>2023</v>
      </c>
      <c r="K45" s="12">
        <v>2024</v>
      </c>
    </row>
    <row r="46" spans="1:11" ht="17.399999999999999" customHeight="1" x14ac:dyDescent="0.25">
      <c r="A46" s="118" t="s">
        <v>106</v>
      </c>
      <c r="B46" s="118">
        <v>0</v>
      </c>
      <c r="C46" s="118">
        <v>0</v>
      </c>
      <c r="D46" s="46" t="s">
        <v>26</v>
      </c>
      <c r="E46" s="46"/>
      <c r="F46" s="46"/>
      <c r="G46" s="47">
        <v>188</v>
      </c>
      <c r="H46" s="47">
        <v>180</v>
      </c>
      <c r="I46" s="47">
        <v>194</v>
      </c>
      <c r="J46" s="47">
        <v>187</v>
      </c>
      <c r="K46" s="47">
        <v>173</v>
      </c>
    </row>
    <row r="47" spans="1:11" ht="17.399999999999999" customHeight="1" x14ac:dyDescent="0.25">
      <c r="A47" s="110">
        <v>0</v>
      </c>
      <c r="B47" s="110">
        <v>0</v>
      </c>
      <c r="C47" s="110">
        <v>0</v>
      </c>
      <c r="D47" s="49" t="s">
        <v>50</v>
      </c>
      <c r="E47" s="49"/>
      <c r="F47" s="49"/>
      <c r="G47" s="50">
        <v>0.90786169596291288</v>
      </c>
      <c r="H47" s="50">
        <v>0.79921854187017149</v>
      </c>
      <c r="I47" s="50">
        <v>0.84568439407149087</v>
      </c>
      <c r="J47" s="50">
        <v>0.82823987952874489</v>
      </c>
      <c r="K47" s="50">
        <v>0.81715554295970905</v>
      </c>
    </row>
    <row r="48" spans="1:11" ht="17.399999999999999" customHeight="1" x14ac:dyDescent="0.25">
      <c r="A48" s="112">
        <v>0</v>
      </c>
      <c r="B48" s="112">
        <v>0</v>
      </c>
      <c r="C48" s="112">
        <v>0</v>
      </c>
      <c r="D48" s="1" t="s">
        <v>51</v>
      </c>
      <c r="E48" s="1"/>
      <c r="F48" s="1"/>
      <c r="G48" s="51">
        <v>80</v>
      </c>
      <c r="H48" s="51">
        <v>81</v>
      </c>
      <c r="I48" s="51">
        <v>81</v>
      </c>
      <c r="J48" s="51">
        <v>79</v>
      </c>
      <c r="K48" s="51">
        <v>83</v>
      </c>
    </row>
    <row r="49" spans="1:11" ht="12.75" customHeight="1" x14ac:dyDescent="0.25">
      <c r="A49" s="4" t="s">
        <v>1</v>
      </c>
      <c r="C49" s="52"/>
      <c r="F49" s="53"/>
      <c r="G49" s="120"/>
      <c r="H49" s="120"/>
      <c r="I49" s="120"/>
      <c r="J49" s="120"/>
      <c r="K49" s="120"/>
    </row>
    <row r="50" spans="1:11" ht="21.75" customHeight="1" x14ac:dyDescent="0.25">
      <c r="A50" s="106" t="s">
        <v>34</v>
      </c>
      <c r="B50" s="106">
        <v>0</v>
      </c>
      <c r="C50" s="106">
        <v>0</v>
      </c>
      <c r="D50" s="106">
        <v>0</v>
      </c>
      <c r="E50" s="106">
        <v>0</v>
      </c>
      <c r="F50" s="106">
        <v>0</v>
      </c>
      <c r="G50" s="106">
        <v>0</v>
      </c>
      <c r="H50" s="106">
        <v>0</v>
      </c>
      <c r="I50" s="106">
        <v>0</v>
      </c>
      <c r="J50" s="106">
        <v>0</v>
      </c>
      <c r="K50" s="106">
        <v>0</v>
      </c>
    </row>
    <row r="51" spans="1:11" ht="12.75" customHeight="1" x14ac:dyDescent="0.25">
      <c r="A51" s="4" t="s">
        <v>82</v>
      </c>
      <c r="C51" s="52"/>
    </row>
    <row r="52" spans="1:11" ht="24.9" customHeight="1" x14ac:dyDescent="0.25">
      <c r="A52" s="106" t="s">
        <v>87</v>
      </c>
      <c r="B52" s="106"/>
      <c r="C52" s="106"/>
      <c r="D52" s="106"/>
      <c r="E52" s="106"/>
      <c r="F52" s="106"/>
      <c r="G52" s="106"/>
      <c r="H52" s="106"/>
      <c r="I52" s="106"/>
      <c r="J52" s="106"/>
      <c r="K52" s="106"/>
    </row>
    <row r="53" spans="1:11" ht="12.75" customHeight="1" x14ac:dyDescent="0.25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5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5">
      <c r="A55" s="2" t="s">
        <v>107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5">
      <c r="A56" s="46">
        <v>0</v>
      </c>
      <c r="B56" s="46">
        <v>0</v>
      </c>
      <c r="C56" s="56">
        <v>0</v>
      </c>
      <c r="D56" s="46">
        <v>0</v>
      </c>
      <c r="E56" s="46">
        <v>0</v>
      </c>
      <c r="F56" s="46">
        <v>0</v>
      </c>
      <c r="G56" s="46">
        <v>0</v>
      </c>
      <c r="H56" s="113" t="s">
        <v>41</v>
      </c>
      <c r="I56" s="113">
        <v>0</v>
      </c>
      <c r="J56" s="113" t="s">
        <v>38</v>
      </c>
      <c r="K56" s="113">
        <v>0</v>
      </c>
    </row>
    <row r="57" spans="1:11" ht="15" customHeight="1" x14ac:dyDescent="0.25">
      <c r="A57" s="1">
        <v>0</v>
      </c>
      <c r="B57" s="1">
        <v>0</v>
      </c>
      <c r="C57" s="57">
        <v>0</v>
      </c>
      <c r="D57" s="1">
        <v>0</v>
      </c>
      <c r="E57" s="1">
        <v>0</v>
      </c>
      <c r="F57" s="1">
        <v>0</v>
      </c>
      <c r="G57" s="1">
        <v>0</v>
      </c>
      <c r="H57" s="57" t="s">
        <v>42</v>
      </c>
      <c r="I57" s="57" t="s">
        <v>40</v>
      </c>
      <c r="J57" s="57" t="s">
        <v>108</v>
      </c>
      <c r="K57" s="57" t="s">
        <v>40</v>
      </c>
    </row>
    <row r="58" spans="1:11" ht="15" customHeight="1" x14ac:dyDescent="0.25">
      <c r="A58" s="15" t="s">
        <v>12</v>
      </c>
      <c r="B58" s="21"/>
      <c r="C58" s="58"/>
      <c r="D58" s="21"/>
      <c r="E58" s="21"/>
      <c r="F58" s="36"/>
      <c r="G58" s="36"/>
      <c r="H58" s="48">
        <v>173</v>
      </c>
      <c r="I58" s="59">
        <v>100</v>
      </c>
      <c r="J58" s="59">
        <v>52.438076000000002</v>
      </c>
      <c r="K58" s="59">
        <v>100</v>
      </c>
    </row>
    <row r="59" spans="1:11" ht="15" customHeight="1" x14ac:dyDescent="0.25">
      <c r="A59" s="15" t="s">
        <v>75</v>
      </c>
      <c r="B59" s="21"/>
      <c r="C59" s="58"/>
      <c r="D59" s="21"/>
      <c r="E59" s="21"/>
      <c r="F59" s="36"/>
      <c r="G59" s="36"/>
      <c r="H59" s="48" t="s">
        <v>109</v>
      </c>
      <c r="I59" s="59" t="s">
        <v>87</v>
      </c>
      <c r="J59" s="59">
        <v>26.443077000000002</v>
      </c>
      <c r="K59" s="59">
        <v>50.427244889762932</v>
      </c>
    </row>
    <row r="60" spans="1:11" ht="15" customHeight="1" x14ac:dyDescent="0.25">
      <c r="A60" s="15" t="s">
        <v>76</v>
      </c>
      <c r="B60" s="21"/>
      <c r="C60" s="58"/>
      <c r="D60" s="21"/>
      <c r="E60" s="21"/>
      <c r="F60" s="36"/>
      <c r="G60" s="36"/>
      <c r="H60" s="48" t="s">
        <v>109</v>
      </c>
      <c r="I60" s="59" t="s">
        <v>87</v>
      </c>
      <c r="J60" s="59">
        <v>13.677753000000001</v>
      </c>
      <c r="K60" s="59">
        <v>26.083628621309447</v>
      </c>
    </row>
    <row r="61" spans="1:11" ht="15" customHeight="1" x14ac:dyDescent="0.25">
      <c r="A61" s="15" t="s">
        <v>77</v>
      </c>
      <c r="B61" s="21"/>
      <c r="C61" s="58"/>
      <c r="D61" s="21"/>
      <c r="E61" s="21"/>
      <c r="F61" s="36"/>
      <c r="G61" s="36"/>
      <c r="H61" s="48" t="s">
        <v>109</v>
      </c>
      <c r="I61" s="59" t="s">
        <v>87</v>
      </c>
      <c r="J61" s="59">
        <v>11.587774</v>
      </c>
      <c r="K61" s="59">
        <v>22.09801519033612</v>
      </c>
    </row>
    <row r="62" spans="1:11" ht="15" customHeight="1" x14ac:dyDescent="0.25">
      <c r="A62" s="15" t="s">
        <v>78</v>
      </c>
      <c r="B62" s="21"/>
      <c r="C62" s="58"/>
      <c r="D62" s="21"/>
      <c r="E62" s="21"/>
      <c r="F62" s="36"/>
      <c r="G62" s="36"/>
      <c r="H62" s="48" t="s">
        <v>109</v>
      </c>
      <c r="I62" s="59" t="s">
        <v>87</v>
      </c>
      <c r="J62" s="59">
        <v>5.7790000000000003E-3</v>
      </c>
      <c r="K62" s="59">
        <v>1.1020617918933563E-2</v>
      </c>
    </row>
    <row r="63" spans="1:11" ht="15" customHeight="1" x14ac:dyDescent="0.25">
      <c r="A63" s="60" t="s">
        <v>43</v>
      </c>
      <c r="B63" s="60"/>
      <c r="C63" s="61"/>
      <c r="D63" s="60"/>
      <c r="E63" s="60"/>
      <c r="F63" s="62"/>
      <c r="G63" s="62"/>
      <c r="H63" s="63" t="s">
        <v>23</v>
      </c>
      <c r="I63" s="64" t="s">
        <v>23</v>
      </c>
      <c r="J63" s="65">
        <v>0.72369299999999726</v>
      </c>
      <c r="K63" s="65">
        <v>1.3800906806725806</v>
      </c>
    </row>
    <row r="64" spans="1:11" ht="12" x14ac:dyDescent="0.25">
      <c r="A64" s="4" t="s">
        <v>1</v>
      </c>
      <c r="C64" s="52"/>
      <c r="F64" s="119" t="s">
        <v>110</v>
      </c>
      <c r="G64" s="119"/>
      <c r="H64" s="119"/>
      <c r="I64" s="119"/>
      <c r="J64" s="119"/>
      <c r="K64" s="119"/>
    </row>
    <row r="65" spans="1:11" ht="12.75" customHeight="1" x14ac:dyDescent="0.25">
      <c r="A65" s="45"/>
      <c r="C65" s="52"/>
    </row>
    <row r="66" spans="1:11" ht="12.75" customHeight="1" x14ac:dyDescent="0.25">
      <c r="A66" s="45"/>
      <c r="C66" s="52"/>
    </row>
    <row r="67" spans="1:11" ht="12" x14ac:dyDescent="0.25">
      <c r="A67" s="2" t="s">
        <v>111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5">
      <c r="A68" s="46">
        <v>0</v>
      </c>
      <c r="B68" s="46">
        <v>0</v>
      </c>
      <c r="C68" s="56">
        <v>0</v>
      </c>
      <c r="D68" s="46">
        <v>0</v>
      </c>
      <c r="E68" s="46">
        <v>0</v>
      </c>
      <c r="F68" s="46">
        <v>0</v>
      </c>
      <c r="G68" s="46">
        <v>0</v>
      </c>
      <c r="H68" s="113" t="s">
        <v>41</v>
      </c>
      <c r="I68" s="113">
        <v>0</v>
      </c>
      <c r="J68" s="113" t="s">
        <v>38</v>
      </c>
      <c r="K68" s="113">
        <v>0</v>
      </c>
    </row>
    <row r="69" spans="1:11" ht="15" customHeight="1" x14ac:dyDescent="0.25">
      <c r="A69" s="1">
        <v>0</v>
      </c>
      <c r="B69" s="1">
        <v>0</v>
      </c>
      <c r="C69" s="57">
        <v>0</v>
      </c>
      <c r="D69" s="1">
        <v>0</v>
      </c>
      <c r="E69" s="1">
        <v>0</v>
      </c>
      <c r="F69" s="1">
        <v>0</v>
      </c>
      <c r="G69" s="1">
        <v>0</v>
      </c>
      <c r="H69" s="57" t="s">
        <v>42</v>
      </c>
      <c r="I69" s="57" t="s">
        <v>40</v>
      </c>
      <c r="J69" s="57" t="s">
        <v>108</v>
      </c>
      <c r="K69" s="57" t="s">
        <v>40</v>
      </c>
    </row>
    <row r="70" spans="1:11" ht="15" customHeight="1" x14ac:dyDescent="0.25">
      <c r="A70" s="15" t="s">
        <v>12</v>
      </c>
      <c r="B70" s="21"/>
      <c r="C70" s="58"/>
      <c r="D70" s="21"/>
      <c r="E70" s="21"/>
      <c r="F70" s="21"/>
      <c r="G70" s="21"/>
      <c r="H70" s="48">
        <v>173</v>
      </c>
      <c r="I70" s="66">
        <v>100</v>
      </c>
      <c r="J70" s="59">
        <v>52.438076000000002</v>
      </c>
      <c r="K70" s="66">
        <v>100</v>
      </c>
    </row>
    <row r="71" spans="1:11" ht="15" customHeight="1" x14ac:dyDescent="0.25">
      <c r="A71" s="15" t="s">
        <v>70</v>
      </c>
      <c r="B71" s="21"/>
      <c r="C71" s="58"/>
      <c r="D71" s="21"/>
      <c r="E71" s="21"/>
      <c r="F71" s="21"/>
      <c r="G71" s="21"/>
      <c r="H71" s="48" t="s">
        <v>109</v>
      </c>
      <c r="I71" s="59" t="s">
        <v>87</v>
      </c>
      <c r="J71" s="59">
        <v>47.830497000000001</v>
      </c>
      <c r="K71" s="66">
        <v>91.213295087333108</v>
      </c>
    </row>
    <row r="72" spans="1:11" ht="15" customHeight="1" x14ac:dyDescent="0.25">
      <c r="A72" s="15" t="s">
        <v>71</v>
      </c>
      <c r="B72" s="21"/>
      <c r="C72" s="58"/>
      <c r="D72" s="21"/>
      <c r="E72" s="21"/>
      <c r="F72" s="21"/>
      <c r="G72" s="21"/>
      <c r="H72" s="48" t="s">
        <v>109</v>
      </c>
      <c r="I72" s="66" t="s">
        <v>87</v>
      </c>
      <c r="J72" s="59">
        <v>6.0000000000000001E-3</v>
      </c>
      <c r="K72" s="66">
        <v>1.1442067401557602E-2</v>
      </c>
    </row>
    <row r="73" spans="1:11" ht="15" customHeight="1" x14ac:dyDescent="0.25">
      <c r="A73" s="15" t="s">
        <v>72</v>
      </c>
      <c r="B73" s="21"/>
      <c r="C73" s="58"/>
      <c r="D73" s="21"/>
      <c r="E73" s="21"/>
      <c r="F73" s="21"/>
      <c r="G73" s="21"/>
      <c r="H73" s="48" t="s">
        <v>109</v>
      </c>
      <c r="I73" s="66" t="s">
        <v>87</v>
      </c>
      <c r="J73" s="59">
        <v>2.3155010000000003</v>
      </c>
      <c r="K73" s="66">
        <v>4.4156864183956719</v>
      </c>
    </row>
    <row r="74" spans="1:11" ht="15" customHeight="1" x14ac:dyDescent="0.25">
      <c r="A74" s="15" t="s">
        <v>73</v>
      </c>
      <c r="B74" s="21"/>
      <c r="C74" s="58"/>
      <c r="D74" s="21"/>
      <c r="E74" s="21"/>
      <c r="F74" s="21"/>
      <c r="G74" s="21"/>
      <c r="H74" s="48" t="s">
        <v>109</v>
      </c>
      <c r="I74" s="66" t="s">
        <v>87</v>
      </c>
      <c r="J74" s="59">
        <v>1.5623849999999999</v>
      </c>
      <c r="K74" s="66">
        <v>2.9794857461970952</v>
      </c>
    </row>
    <row r="75" spans="1:11" ht="15" customHeight="1" x14ac:dyDescent="0.25">
      <c r="A75" s="49" t="s">
        <v>74</v>
      </c>
      <c r="B75" s="67"/>
      <c r="C75" s="68"/>
      <c r="D75" s="67"/>
      <c r="E75" s="67"/>
      <c r="F75" s="67"/>
      <c r="G75" s="67"/>
      <c r="H75" s="69" t="s">
        <v>109</v>
      </c>
      <c r="I75" s="70" t="s">
        <v>87</v>
      </c>
      <c r="J75" s="71">
        <v>6.0956999999999997E-2</v>
      </c>
      <c r="K75" s="70">
        <v>0.11624568376612443</v>
      </c>
    </row>
    <row r="76" spans="1:11" ht="15" customHeight="1" x14ac:dyDescent="0.25">
      <c r="A76" s="72" t="s">
        <v>43</v>
      </c>
      <c r="B76" s="72"/>
      <c r="C76" s="73"/>
      <c r="D76" s="72"/>
      <c r="E76" s="72"/>
      <c r="F76" s="74"/>
      <c r="G76" s="74"/>
      <c r="H76" s="75" t="s">
        <v>23</v>
      </c>
      <c r="I76" s="76" t="s">
        <v>23</v>
      </c>
      <c r="J76" s="77">
        <v>0.72369300000000436</v>
      </c>
      <c r="K76" s="77">
        <v>1.3800906806725664</v>
      </c>
    </row>
    <row r="77" spans="1:11" ht="12" x14ac:dyDescent="0.25">
      <c r="A77" s="4" t="s">
        <v>1</v>
      </c>
      <c r="C77" s="52"/>
      <c r="F77" s="119" t="s">
        <v>112</v>
      </c>
      <c r="G77" s="119"/>
      <c r="H77" s="119"/>
      <c r="I77" s="119"/>
      <c r="J77" s="119"/>
      <c r="K77" s="119"/>
    </row>
    <row r="78" spans="1:11" ht="12.75" customHeight="1" x14ac:dyDescent="0.25">
      <c r="A78" s="45"/>
      <c r="C78" s="33"/>
    </row>
    <row r="79" spans="1:11" ht="12.75" customHeight="1" x14ac:dyDescent="0.25">
      <c r="A79" s="45"/>
      <c r="C79" s="33"/>
    </row>
    <row r="80" spans="1:11" ht="12.75" customHeight="1" x14ac:dyDescent="0.25">
      <c r="A80" s="2" t="s">
        <v>113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" customHeight="1" x14ac:dyDescent="0.25">
      <c r="A81" s="22">
        <v>0</v>
      </c>
      <c r="B81" s="22">
        <v>0</v>
      </c>
      <c r="C81" s="22">
        <v>0</v>
      </c>
      <c r="D81" s="13">
        <v>2021</v>
      </c>
      <c r="E81" s="13" t="s">
        <v>114</v>
      </c>
      <c r="F81" s="13">
        <v>2024</v>
      </c>
      <c r="G81" s="13" t="s">
        <v>115</v>
      </c>
      <c r="H81" s="13">
        <v>2025</v>
      </c>
      <c r="I81" s="13" t="s">
        <v>116</v>
      </c>
      <c r="J81" s="13" t="s">
        <v>90</v>
      </c>
      <c r="K81" s="13" t="s">
        <v>117</v>
      </c>
    </row>
    <row r="82" spans="1:11" ht="15" customHeight="1" x14ac:dyDescent="0.25">
      <c r="A82" s="15" t="s">
        <v>14</v>
      </c>
      <c r="B82" s="5"/>
      <c r="C82" s="78"/>
      <c r="D82" s="16">
        <v>22.188832999999999</v>
      </c>
      <c r="E82" s="16">
        <v>44.701606022394614</v>
      </c>
      <c r="F82" s="16">
        <v>18.327031999999999</v>
      </c>
      <c r="G82" s="16">
        <v>34.949855902417163</v>
      </c>
      <c r="H82" s="16">
        <v>17.166363999999998</v>
      </c>
      <c r="I82" s="16">
        <v>36.685053610951044</v>
      </c>
      <c r="J82" s="16">
        <v>-6.3330931053102386</v>
      </c>
      <c r="K82" s="16">
        <v>-1.1606680000000011</v>
      </c>
    </row>
    <row r="83" spans="1:11" ht="15" customHeight="1" x14ac:dyDescent="0.25">
      <c r="A83" s="15" t="s">
        <v>16</v>
      </c>
      <c r="B83" s="5"/>
      <c r="C83" s="78"/>
      <c r="D83" s="16">
        <v>9.3136929999999989</v>
      </c>
      <c r="E83" s="16">
        <v>18.76335880753776</v>
      </c>
      <c r="F83" s="16">
        <v>13.872495999999998</v>
      </c>
      <c r="G83" s="16">
        <v>26.45500570997303</v>
      </c>
      <c r="H83" s="16">
        <v>13.472957999999998</v>
      </c>
      <c r="I83" s="16">
        <v>28.792130152202983</v>
      </c>
      <c r="J83" s="16">
        <v>-2.8800729155012896</v>
      </c>
      <c r="K83" s="16">
        <v>-0.39953799999999973</v>
      </c>
    </row>
    <row r="84" spans="1:11" ht="15" customHeight="1" x14ac:dyDescent="0.25">
      <c r="A84" s="15" t="s">
        <v>5</v>
      </c>
      <c r="B84" s="5"/>
      <c r="C84" s="78"/>
      <c r="D84" s="16">
        <v>8.3782220000000009</v>
      </c>
      <c r="E84" s="16">
        <v>16.878759645095307</v>
      </c>
      <c r="F84" s="16">
        <v>9.8566810000000018</v>
      </c>
      <c r="G84" s="16">
        <v>18.796801392942029</v>
      </c>
      <c r="H84" s="16">
        <v>6.5974399999999997</v>
      </c>
      <c r="I84" s="16">
        <v>14.098934410049379</v>
      </c>
      <c r="J84" s="16">
        <v>-33.06631309261202</v>
      </c>
      <c r="K84" s="16">
        <v>-3.2592410000000021</v>
      </c>
    </row>
    <row r="85" spans="1:11" ht="15" customHeight="1" x14ac:dyDescent="0.25">
      <c r="A85" s="15" t="s">
        <v>11</v>
      </c>
      <c r="B85" s="5"/>
      <c r="C85" s="78"/>
      <c r="D85" s="16">
        <v>3.6381290000000002</v>
      </c>
      <c r="E85" s="16">
        <v>7.3293719059784932</v>
      </c>
      <c r="F85" s="16">
        <v>2.2682220000000002</v>
      </c>
      <c r="G85" s="16">
        <v>4.3255248342826311</v>
      </c>
      <c r="H85" s="16">
        <v>2.6430649999999996</v>
      </c>
      <c r="I85" s="16">
        <v>5.6483120841564549</v>
      </c>
      <c r="J85" s="16">
        <v>16.525851525996984</v>
      </c>
      <c r="K85" s="16">
        <v>0.37484299999999937</v>
      </c>
    </row>
    <row r="86" spans="1:11" ht="15" customHeight="1" x14ac:dyDescent="0.25">
      <c r="A86" s="15" t="s">
        <v>15</v>
      </c>
      <c r="B86" s="5"/>
      <c r="C86" s="78"/>
      <c r="D86" s="16">
        <v>1.260259</v>
      </c>
      <c r="E86" s="16">
        <v>2.5389168192927052</v>
      </c>
      <c r="F86" s="16">
        <v>1.6995710000000002</v>
      </c>
      <c r="G86" s="16">
        <v>3.2411009892887757</v>
      </c>
      <c r="H86" s="16">
        <v>1.443141</v>
      </c>
      <c r="I86" s="16">
        <v>3.0840371876747756</v>
      </c>
      <c r="J86" s="16">
        <v>-15.087925129341469</v>
      </c>
      <c r="K86" s="16">
        <v>-0.25643000000000016</v>
      </c>
    </row>
    <row r="87" spans="1:11" ht="15" customHeight="1" x14ac:dyDescent="0.25">
      <c r="A87" s="15" t="s">
        <v>18</v>
      </c>
      <c r="B87" s="5"/>
      <c r="C87" s="78"/>
      <c r="D87" s="16">
        <v>1.339331</v>
      </c>
      <c r="E87" s="16">
        <v>2.6982152101275361</v>
      </c>
      <c r="F87" s="16">
        <v>1.1481349999999997</v>
      </c>
      <c r="G87" s="16">
        <v>2.1895063426812222</v>
      </c>
      <c r="H87" s="16">
        <v>1.2756879999999999</v>
      </c>
      <c r="I87" s="16">
        <v>2.726184920164044</v>
      </c>
      <c r="J87" s="16">
        <v>11.109582061342985</v>
      </c>
      <c r="K87" s="16">
        <v>0.12755300000000025</v>
      </c>
    </row>
    <row r="88" spans="1:11" ht="15" customHeight="1" x14ac:dyDescent="0.25">
      <c r="A88" s="15" t="s">
        <v>9</v>
      </c>
      <c r="B88" s="5"/>
      <c r="C88" s="78"/>
      <c r="D88" s="16">
        <v>0.99634100000000003</v>
      </c>
      <c r="E88" s="16">
        <v>2.007227817973062</v>
      </c>
      <c r="F88" s="16">
        <v>0.88944600000000007</v>
      </c>
      <c r="G88" s="16">
        <v>1.6961835136743004</v>
      </c>
      <c r="H88" s="16">
        <v>1.0209289999999998</v>
      </c>
      <c r="I88" s="16">
        <v>2.1817570161028064</v>
      </c>
      <c r="J88" s="16">
        <v>14.782572522671378</v>
      </c>
      <c r="K88" s="16">
        <v>0.13148299999999968</v>
      </c>
    </row>
    <row r="89" spans="1:11" ht="15" customHeight="1" x14ac:dyDescent="0.25">
      <c r="A89" s="15" t="s">
        <v>39</v>
      </c>
      <c r="B89" s="5"/>
      <c r="C89" s="78"/>
      <c r="D89" s="16">
        <v>9.2015000000000013E-2</v>
      </c>
      <c r="E89" s="16">
        <v>0.18537334875388178</v>
      </c>
      <c r="F89" s="16">
        <v>2.0354920000000001</v>
      </c>
      <c r="G89" s="16">
        <v>3.8817061098885475</v>
      </c>
      <c r="H89" s="16">
        <v>0.92373500000000008</v>
      </c>
      <c r="I89" s="16">
        <v>1.9740504161109407</v>
      </c>
      <c r="J89" s="16">
        <v>-54.618588527982418</v>
      </c>
      <c r="K89" s="16">
        <v>-1.1117569999999999</v>
      </c>
    </row>
    <row r="90" spans="1:11" ht="15" customHeight="1" x14ac:dyDescent="0.25">
      <c r="A90" s="15" t="s">
        <v>10</v>
      </c>
      <c r="B90" s="5"/>
      <c r="C90" s="78"/>
      <c r="D90" s="16">
        <v>0.52135500000000001</v>
      </c>
      <c r="E90" s="16">
        <v>1.0503213849870132</v>
      </c>
      <c r="F90" s="16">
        <v>0.430342</v>
      </c>
      <c r="G90" s="16">
        <v>0.82066702828685023</v>
      </c>
      <c r="H90" s="16">
        <v>0.73619699999999988</v>
      </c>
      <c r="I90" s="16">
        <v>1.5732758791099459</v>
      </c>
      <c r="J90" s="16">
        <v>71.072542303563182</v>
      </c>
      <c r="K90" s="16">
        <v>0.30585499999999988</v>
      </c>
    </row>
    <row r="91" spans="1:11" ht="15" customHeight="1" x14ac:dyDescent="0.25">
      <c r="A91" s="15" t="s">
        <v>6</v>
      </c>
      <c r="B91" s="5"/>
      <c r="C91" s="78"/>
      <c r="D91" s="16">
        <v>0.39762799999999993</v>
      </c>
      <c r="E91" s="16">
        <v>0.8010610652427157</v>
      </c>
      <c r="F91" s="16">
        <v>0.45124000000000003</v>
      </c>
      <c r="G91" s="16">
        <v>0.86051974904647544</v>
      </c>
      <c r="H91" s="16">
        <v>0.36319599999999996</v>
      </c>
      <c r="I91" s="16">
        <v>0.77616114462462615</v>
      </c>
      <c r="J91" s="16">
        <v>-19.511568123393332</v>
      </c>
      <c r="K91" s="16">
        <v>-8.8044000000000067E-2</v>
      </c>
    </row>
    <row r="92" spans="1:11" ht="15" customHeight="1" x14ac:dyDescent="0.25">
      <c r="A92" s="15" t="s">
        <v>33</v>
      </c>
      <c r="B92" s="5"/>
      <c r="C92" s="78"/>
      <c r="D92" s="16">
        <v>9.5045999999999992E-2</v>
      </c>
      <c r="E92" s="16">
        <v>0.19147959903995485</v>
      </c>
      <c r="F92" s="16">
        <v>0.23136400000000001</v>
      </c>
      <c r="G92" s="16">
        <v>0.44121374704899552</v>
      </c>
      <c r="H92" s="16">
        <v>0.28289800000000004</v>
      </c>
      <c r="I92" s="16">
        <v>0.60456182196945329</v>
      </c>
      <c r="J92" s="16">
        <v>22.273992496671919</v>
      </c>
      <c r="K92" s="16">
        <v>5.1534000000000024E-2</v>
      </c>
    </row>
    <row r="93" spans="1:11" ht="15" customHeight="1" x14ac:dyDescent="0.25">
      <c r="A93" s="15" t="s">
        <v>7</v>
      </c>
      <c r="B93" s="5"/>
      <c r="C93" s="78"/>
      <c r="D93" s="16">
        <v>0.15179399999999998</v>
      </c>
      <c r="E93" s="16">
        <v>0.30580407651738001</v>
      </c>
      <c r="F93" s="16">
        <v>0.199964</v>
      </c>
      <c r="G93" s="16">
        <v>0.38133359431417735</v>
      </c>
      <c r="H93" s="16">
        <v>0.22693300000000002</v>
      </c>
      <c r="I93" s="16">
        <v>0.48496287688493356</v>
      </c>
      <c r="J93" s="16">
        <v>13.486927646976465</v>
      </c>
      <c r="K93" s="16">
        <v>2.6969000000000021E-2</v>
      </c>
    </row>
    <row r="94" spans="1:11" ht="15" customHeight="1" x14ac:dyDescent="0.25">
      <c r="A94" s="15" t="s">
        <v>19</v>
      </c>
      <c r="B94" s="5"/>
      <c r="C94" s="78"/>
      <c r="D94" s="16">
        <v>0.37466499999999997</v>
      </c>
      <c r="E94" s="16">
        <v>0.75479982297313586</v>
      </c>
      <c r="F94" s="16">
        <v>5.5955999999999999E-2</v>
      </c>
      <c r="G94" s="16">
        <v>0.10670872058692617</v>
      </c>
      <c r="H94" s="16">
        <v>0.149618</v>
      </c>
      <c r="I94" s="16">
        <v>0.31973831797830188</v>
      </c>
      <c r="J94" s="16">
        <v>167.38508828365144</v>
      </c>
      <c r="K94" s="16">
        <v>9.3661999999999995E-2</v>
      </c>
    </row>
    <row r="95" spans="1:11" ht="15" customHeight="1" x14ac:dyDescent="0.25">
      <c r="A95" s="15" t="s">
        <v>8</v>
      </c>
      <c r="B95" s="5"/>
      <c r="C95" s="78"/>
      <c r="D95" s="16">
        <v>6.4486999999999989E-2</v>
      </c>
      <c r="E95" s="16">
        <v>0.12991546096931555</v>
      </c>
      <c r="F95" s="16">
        <v>0.11052399999999998</v>
      </c>
      <c r="G95" s="16">
        <v>0.21077050958162535</v>
      </c>
      <c r="H95" s="16">
        <v>6.9474999999999995E-2</v>
      </c>
      <c r="I95" s="16">
        <v>0.14847023514244626</v>
      </c>
      <c r="J95" s="16">
        <v>-37.140349607325099</v>
      </c>
      <c r="K95" s="16">
        <v>-4.1048999999999988E-2</v>
      </c>
    </row>
    <row r="96" spans="1:11" ht="15" customHeight="1" x14ac:dyDescent="0.25">
      <c r="A96" s="15" t="s">
        <v>20</v>
      </c>
      <c r="B96" s="5"/>
      <c r="C96" s="78"/>
      <c r="D96" s="16">
        <v>3.0938000000000004E-2</v>
      </c>
      <c r="E96" s="16">
        <v>6.2327671181302981E-2</v>
      </c>
      <c r="F96" s="16">
        <v>1.4291E-2</v>
      </c>
      <c r="G96" s="16">
        <v>2.7253097539276613E-2</v>
      </c>
      <c r="H96" s="16">
        <v>2.6468999999999999E-2</v>
      </c>
      <c r="I96" s="16">
        <v>5.6565075983956964E-2</v>
      </c>
      <c r="J96" s="16">
        <v>85.214470645861027</v>
      </c>
      <c r="K96" s="16">
        <v>1.2178E-2</v>
      </c>
    </row>
    <row r="97" spans="1:11" ht="15" customHeight="1" x14ac:dyDescent="0.25">
      <c r="A97" s="15" t="s">
        <v>17</v>
      </c>
      <c r="B97" s="5"/>
      <c r="C97" s="78"/>
      <c r="D97" s="16">
        <v>0</v>
      </c>
      <c r="E97" s="16">
        <v>0</v>
      </c>
      <c r="F97" s="16">
        <v>0</v>
      </c>
      <c r="G97" s="16">
        <v>0</v>
      </c>
      <c r="H97" s="16">
        <v>4.7299999999999995E-4</v>
      </c>
      <c r="I97" s="16">
        <v>1.0108157066912858E-3</v>
      </c>
      <c r="J97" s="16" t="s">
        <v>118</v>
      </c>
      <c r="K97" s="16">
        <v>4.7299999999999995E-4</v>
      </c>
    </row>
    <row r="98" spans="1:11" ht="15" customHeight="1" x14ac:dyDescent="0.25">
      <c r="A98" s="15" t="s">
        <v>35</v>
      </c>
      <c r="B98" s="5"/>
      <c r="C98" s="78"/>
      <c r="D98" s="16">
        <v>0.79492799999999986</v>
      </c>
      <c r="E98" s="16">
        <v>1.6014613419358332</v>
      </c>
      <c r="F98" s="16">
        <v>0.84731999999999996</v>
      </c>
      <c r="G98" s="16">
        <v>1.6158487584479644</v>
      </c>
      <c r="H98" s="16">
        <v>0.395312</v>
      </c>
      <c r="I98" s="16">
        <v>0.84479403518719998</v>
      </c>
      <c r="J98" s="16">
        <v>-53.345607326629839</v>
      </c>
      <c r="K98" s="16">
        <v>-0.45200799999999997</v>
      </c>
    </row>
    <row r="99" spans="1:11" ht="15" customHeight="1" x14ac:dyDescent="0.25">
      <c r="A99" s="1" t="s">
        <v>12</v>
      </c>
      <c r="B99" s="88"/>
      <c r="C99" s="89"/>
      <c r="D99" s="17">
        <v>49.637663999999994</v>
      </c>
      <c r="E99" s="17">
        <v>100</v>
      </c>
      <c r="F99" s="17">
        <v>52.438076000000002</v>
      </c>
      <c r="G99" s="17">
        <v>100</v>
      </c>
      <c r="H99" s="17">
        <v>46.793891000000002</v>
      </c>
      <c r="I99" s="17">
        <v>100</v>
      </c>
      <c r="J99" s="17">
        <v>-10.763524199476732</v>
      </c>
      <c r="K99" s="17">
        <v>-5.6441850000000002</v>
      </c>
    </row>
    <row r="100" spans="1:11" ht="12.6" customHeight="1" x14ac:dyDescent="0.25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5">
      <c r="A101" s="4" t="s">
        <v>32</v>
      </c>
      <c r="E101" s="79"/>
      <c r="F101" s="79"/>
      <c r="G101" s="79"/>
      <c r="H101" s="79"/>
      <c r="I101" s="79"/>
    </row>
    <row r="102" spans="1:11" ht="12.6" customHeight="1" x14ac:dyDescent="0.25">
      <c r="A102" s="4" t="s">
        <v>36</v>
      </c>
      <c r="E102" s="80"/>
      <c r="F102" s="81"/>
      <c r="G102" s="80"/>
      <c r="H102" s="81"/>
      <c r="I102" s="80"/>
    </row>
    <row r="103" spans="1:11" ht="12.75" customHeight="1" x14ac:dyDescent="0.25">
      <c r="A103" s="45"/>
      <c r="E103" s="80"/>
      <c r="F103" s="81"/>
      <c r="G103" s="80"/>
      <c r="H103" s="81"/>
      <c r="I103" s="80"/>
    </row>
    <row r="104" spans="1:11" ht="12.75" customHeight="1" x14ac:dyDescent="0.25">
      <c r="A104" s="45"/>
      <c r="E104" s="80"/>
      <c r="F104" s="81"/>
      <c r="G104" s="80"/>
      <c r="H104" s="81"/>
      <c r="I104" s="80"/>
    </row>
    <row r="105" spans="1:11" ht="12.75" customHeight="1" x14ac:dyDescent="0.25">
      <c r="A105" s="45"/>
      <c r="E105" s="80"/>
      <c r="F105" s="81"/>
      <c r="G105" s="80"/>
      <c r="H105" s="81"/>
      <c r="I105" s="80"/>
    </row>
    <row r="106" spans="1:11" ht="12.75" customHeight="1" x14ac:dyDescent="0.25">
      <c r="A106" s="2" t="s">
        <v>119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5">
      <c r="A107" s="22">
        <v>0</v>
      </c>
      <c r="B107" s="22">
        <v>0</v>
      </c>
      <c r="C107" s="22">
        <v>0</v>
      </c>
      <c r="D107" s="13">
        <v>2021</v>
      </c>
      <c r="E107" s="13" t="s">
        <v>114</v>
      </c>
      <c r="F107" s="13">
        <v>2024</v>
      </c>
      <c r="G107" s="13" t="s">
        <v>115</v>
      </c>
      <c r="H107" s="13">
        <v>2025</v>
      </c>
      <c r="I107" s="13" t="s">
        <v>116</v>
      </c>
      <c r="J107" s="13" t="s">
        <v>90</v>
      </c>
      <c r="K107" s="13" t="s">
        <v>117</v>
      </c>
    </row>
    <row r="108" spans="1:11" ht="15.9" customHeight="1" x14ac:dyDescent="0.25">
      <c r="A108" s="15" t="s">
        <v>10</v>
      </c>
      <c r="B108" s="5"/>
      <c r="C108" s="78"/>
      <c r="D108" s="16">
        <v>2.114E-3</v>
      </c>
      <c r="E108" s="16">
        <v>2.0785597252604194E-2</v>
      </c>
      <c r="F108" s="16">
        <v>1.441279</v>
      </c>
      <c r="G108" s="16">
        <v>32.201839863835602</v>
      </c>
      <c r="H108" s="16">
        <v>1.5683189999999998</v>
      </c>
      <c r="I108" s="16">
        <v>51.28290733251999</v>
      </c>
      <c r="J108" s="16">
        <v>8.8143933270379868</v>
      </c>
      <c r="K108" s="16">
        <v>0.12703999999999982</v>
      </c>
    </row>
    <row r="109" spans="1:11" ht="15.9" customHeight="1" x14ac:dyDescent="0.25">
      <c r="A109" s="15" t="s">
        <v>16</v>
      </c>
      <c r="B109" s="5"/>
      <c r="C109" s="78"/>
      <c r="D109" s="16">
        <v>9.9363150000000022</v>
      </c>
      <c r="E109" s="16">
        <v>97.697370749768169</v>
      </c>
      <c r="F109" s="16">
        <v>2.8416570000000001</v>
      </c>
      <c r="G109" s="16">
        <v>63.48984732445799</v>
      </c>
      <c r="H109" s="16">
        <v>1.2844059999999999</v>
      </c>
      <c r="I109" s="16">
        <v>41.999155704504425</v>
      </c>
      <c r="J109" s="16">
        <v>-54.800808120051094</v>
      </c>
      <c r="K109" s="16">
        <v>-1.5572510000000002</v>
      </c>
    </row>
    <row r="110" spans="1:11" ht="15.9" customHeight="1" x14ac:dyDescent="0.25">
      <c r="A110" s="15" t="s">
        <v>15</v>
      </c>
      <c r="B110" s="5"/>
      <c r="C110" s="78"/>
      <c r="D110" s="16">
        <v>5.2078000000000006E-2</v>
      </c>
      <c r="E110" s="16">
        <v>0.51204935369967897</v>
      </c>
      <c r="F110" s="16">
        <v>2.5669000000000001E-2</v>
      </c>
      <c r="G110" s="16">
        <v>0.57351076888291319</v>
      </c>
      <c r="H110" s="16">
        <v>9.7212999999999994E-2</v>
      </c>
      <c r="I110" s="16">
        <v>3.178795430340553</v>
      </c>
      <c r="J110" s="16">
        <v>278.71751918656742</v>
      </c>
      <c r="K110" s="16">
        <v>7.1543999999999996E-2</v>
      </c>
    </row>
    <row r="111" spans="1:11" ht="15.9" customHeight="1" x14ac:dyDescent="0.25">
      <c r="A111" s="15" t="s">
        <v>6</v>
      </c>
      <c r="B111" s="5"/>
      <c r="C111" s="78"/>
      <c r="D111" s="16">
        <v>0.13616600000000001</v>
      </c>
      <c r="E111" s="16">
        <v>1.338832372515659</v>
      </c>
      <c r="F111" s="16">
        <v>2.8479999999999998E-3</v>
      </c>
      <c r="G111" s="16">
        <v>6.3631566082766614E-2</v>
      </c>
      <c r="H111" s="16">
        <v>2.7536000000000001E-2</v>
      </c>
      <c r="I111" s="16">
        <v>0.90040746576957287</v>
      </c>
      <c r="J111" s="16">
        <v>866.85393258426973</v>
      </c>
      <c r="K111" s="16">
        <v>2.4688000000000002E-2</v>
      </c>
    </row>
    <row r="112" spans="1:11" ht="15.9" customHeight="1" x14ac:dyDescent="0.25">
      <c r="A112" s="15" t="s">
        <v>7</v>
      </c>
      <c r="B112" s="5"/>
      <c r="C112" s="78"/>
      <c r="D112" s="16">
        <v>2.2809999999999996E-3</v>
      </c>
      <c r="E112" s="16">
        <v>2.2427600441433378E-2</v>
      </c>
      <c r="F112" s="16">
        <v>1.0399E-2</v>
      </c>
      <c r="G112" s="16">
        <v>0.23234011787032657</v>
      </c>
      <c r="H112" s="16">
        <v>2.4589E-2</v>
      </c>
      <c r="I112" s="16">
        <v>0.80404267779663074</v>
      </c>
      <c r="J112" s="16">
        <v>136.45542840657754</v>
      </c>
      <c r="K112" s="16">
        <v>1.4189999999999999E-2</v>
      </c>
    </row>
    <row r="113" spans="1:11" ht="15.9" customHeight="1" x14ac:dyDescent="0.25">
      <c r="A113" s="15" t="s">
        <v>11</v>
      </c>
      <c r="B113" s="5"/>
      <c r="C113" s="78"/>
      <c r="D113" s="16">
        <v>8.4729999999999996E-3</v>
      </c>
      <c r="E113" s="16">
        <v>8.3309539035626934E-2</v>
      </c>
      <c r="F113" s="16">
        <v>7.8216000000000008E-2</v>
      </c>
      <c r="G113" s="16">
        <v>1.7475444426719364</v>
      </c>
      <c r="H113" s="16">
        <v>1.9408000000000002E-2</v>
      </c>
      <c r="I113" s="16">
        <v>0.63462769086489945</v>
      </c>
      <c r="J113" s="16">
        <v>-75.186662575432138</v>
      </c>
      <c r="K113" s="16">
        <v>-5.8808000000000006E-2</v>
      </c>
    </row>
    <row r="114" spans="1:11" ht="15.9" customHeight="1" x14ac:dyDescent="0.25">
      <c r="A114" s="15" t="s">
        <v>5</v>
      </c>
      <c r="B114" s="5"/>
      <c r="C114" s="78"/>
      <c r="D114" s="16">
        <v>4.1589999999999995E-3</v>
      </c>
      <c r="E114" s="16">
        <v>4.0892762049943632E-2</v>
      </c>
      <c r="F114" s="16">
        <v>3.5260000000000001E-3</v>
      </c>
      <c r="G114" s="16">
        <v>7.8779811098256713E-2</v>
      </c>
      <c r="H114" s="16">
        <v>3.1379999999999997E-3</v>
      </c>
      <c r="I114" s="16">
        <v>0.10261035108893518</v>
      </c>
      <c r="J114" s="16">
        <v>-11.003970504821336</v>
      </c>
      <c r="K114" s="16">
        <v>-3.8800000000000032E-4</v>
      </c>
    </row>
    <row r="115" spans="1:11" ht="15.9" customHeight="1" x14ac:dyDescent="0.25">
      <c r="A115" s="15" t="s">
        <v>9</v>
      </c>
      <c r="B115" s="5"/>
      <c r="C115" s="78"/>
      <c r="D115" s="16">
        <v>1.5139999999999999E-3</v>
      </c>
      <c r="E115" s="16">
        <v>1.4886184598128073E-2</v>
      </c>
      <c r="F115" s="16">
        <v>3.7260000000000001E-3</v>
      </c>
      <c r="G115" s="16">
        <v>8.324831995238359E-2</v>
      </c>
      <c r="H115" s="16">
        <v>2.712E-3</v>
      </c>
      <c r="I115" s="16">
        <v>8.8680456390437298E-2</v>
      </c>
      <c r="J115" s="16">
        <v>-27.214170692431566</v>
      </c>
      <c r="K115" s="16">
        <v>-1.0140000000000001E-3</v>
      </c>
    </row>
    <row r="116" spans="1:11" ht="15.9" customHeight="1" x14ac:dyDescent="0.25">
      <c r="A116" s="15" t="s">
        <v>39</v>
      </c>
      <c r="B116" s="5"/>
      <c r="C116" s="78"/>
      <c r="D116" s="16">
        <v>7.3300000000000004E-4</v>
      </c>
      <c r="E116" s="16">
        <v>7.2071157928849938E-3</v>
      </c>
      <c r="F116" s="16">
        <v>2.4800000000000001E-4</v>
      </c>
      <c r="G116" s="16">
        <v>5.5409509791173187E-3</v>
      </c>
      <c r="H116" s="16">
        <v>2.1320000000000002E-3</v>
      </c>
      <c r="I116" s="16">
        <v>6.9714872059149099E-2</v>
      </c>
      <c r="J116" s="16">
        <v>759.67741935483878</v>
      </c>
      <c r="K116" s="16">
        <v>1.8840000000000003E-3</v>
      </c>
    </row>
    <row r="117" spans="1:11" ht="15.9" customHeight="1" x14ac:dyDescent="0.25">
      <c r="A117" s="15" t="s">
        <v>33</v>
      </c>
      <c r="B117" s="5"/>
      <c r="C117" s="78"/>
      <c r="D117" s="16">
        <v>2.2430000000000002E-3</v>
      </c>
      <c r="E117" s="16">
        <v>2.2053970973316565E-2</v>
      </c>
      <c r="F117" s="16">
        <v>7.1699999999999997E-4</v>
      </c>
      <c r="G117" s="16">
        <v>1.6019604242044828E-2</v>
      </c>
      <c r="H117" s="16">
        <v>1.204E-3</v>
      </c>
      <c r="I117" s="16">
        <v>3.9369937129087942E-2</v>
      </c>
      <c r="J117" s="16">
        <v>67.921896792189685</v>
      </c>
      <c r="K117" s="16">
        <v>4.8700000000000002E-4</v>
      </c>
    </row>
    <row r="118" spans="1:11" ht="15.9" customHeight="1" x14ac:dyDescent="0.25">
      <c r="A118" s="15" t="s">
        <v>8</v>
      </c>
      <c r="B118" s="5"/>
      <c r="C118" s="78"/>
      <c r="D118" s="16">
        <v>0</v>
      </c>
      <c r="E118" s="16">
        <v>0</v>
      </c>
      <c r="F118" s="16">
        <v>1.279E-3</v>
      </c>
      <c r="G118" s="16">
        <v>2.8576114122141331E-2</v>
      </c>
      <c r="H118" s="16">
        <v>1.01E-3</v>
      </c>
      <c r="I118" s="16">
        <v>3.3026276163105335E-2</v>
      </c>
      <c r="J118" s="16">
        <v>-21.032056293979668</v>
      </c>
      <c r="K118" s="16">
        <v>-2.6899999999999992E-4</v>
      </c>
    </row>
    <row r="119" spans="1:11" ht="15.9" customHeight="1" x14ac:dyDescent="0.25">
      <c r="A119" s="15" t="s">
        <v>19</v>
      </c>
      <c r="B119" s="5"/>
      <c r="C119" s="78"/>
      <c r="D119" s="16">
        <v>3.4599999999999995E-4</v>
      </c>
      <c r="E119" s="16">
        <v>3.4019946307478951E-3</v>
      </c>
      <c r="F119" s="16">
        <v>2.2000000000000001E-4</v>
      </c>
      <c r="G119" s="16">
        <v>4.9153597395395574E-3</v>
      </c>
      <c r="H119" s="16">
        <v>6.0999999999999997E-4</v>
      </c>
      <c r="I119" s="16">
        <v>1.9946562831182429E-2</v>
      </c>
      <c r="J119" s="16">
        <v>177.27272727272725</v>
      </c>
      <c r="K119" s="16">
        <v>3.8999999999999994E-4</v>
      </c>
    </row>
    <row r="120" spans="1:11" ht="15.9" customHeight="1" x14ac:dyDescent="0.25">
      <c r="A120" s="15" t="s">
        <v>18</v>
      </c>
      <c r="B120" s="5"/>
      <c r="C120" s="78"/>
      <c r="D120" s="16">
        <v>1.9413999999999997E-2</v>
      </c>
      <c r="E120" s="16">
        <v>0.19088532878999895</v>
      </c>
      <c r="F120" s="16">
        <v>3.5557999999999999E-2</v>
      </c>
      <c r="G120" s="16">
        <v>0.7944561891752161</v>
      </c>
      <c r="H120" s="16">
        <v>5.3600000000000002E-4</v>
      </c>
      <c r="I120" s="16">
        <v>1.7526815864776692E-2</v>
      </c>
      <c r="J120" s="16">
        <v>-98.492603633500181</v>
      </c>
      <c r="K120" s="16">
        <v>-3.5021999999999998E-2</v>
      </c>
    </row>
    <row r="121" spans="1:11" ht="15.9" customHeight="1" x14ac:dyDescent="0.25">
      <c r="A121" s="15" t="s">
        <v>14</v>
      </c>
      <c r="B121" s="5"/>
      <c r="C121" s="78"/>
      <c r="D121" s="16">
        <v>1.56E-4</v>
      </c>
      <c r="E121" s="16">
        <v>1.5338472901637911E-3</v>
      </c>
      <c r="F121" s="16">
        <v>7.7499999999999997E-4</v>
      </c>
      <c r="G121" s="16">
        <v>1.731547180974162E-2</v>
      </c>
      <c r="H121" s="16">
        <v>2.2499999999999999E-4</v>
      </c>
      <c r="I121" s="16">
        <v>7.357338749206634E-3</v>
      </c>
      <c r="J121" s="16">
        <v>-70.967741935483858</v>
      </c>
      <c r="K121" s="16">
        <v>-5.4999999999999992E-4</v>
      </c>
    </row>
    <row r="122" spans="1:11" ht="15.9" customHeight="1" x14ac:dyDescent="0.25">
      <c r="A122" s="15" t="s">
        <v>20</v>
      </c>
      <c r="B122" s="5"/>
      <c r="C122" s="78"/>
      <c r="D122" s="16">
        <v>4.6299999999999998E-4</v>
      </c>
      <c r="E122" s="16">
        <v>4.5523800983707395E-3</v>
      </c>
      <c r="F122" s="16">
        <v>3.9499999999999995E-4</v>
      </c>
      <c r="G122" s="16">
        <v>8.8253049869005656E-3</v>
      </c>
      <c r="H122" s="16">
        <v>6.9999999999999999E-6</v>
      </c>
      <c r="I122" s="16">
        <v>2.2889498330865083E-4</v>
      </c>
      <c r="J122" s="16">
        <v>-98.22784810126582</v>
      </c>
      <c r="K122" s="16">
        <v>-3.8799999999999994E-4</v>
      </c>
    </row>
    <row r="123" spans="1:11" ht="15.9" customHeight="1" x14ac:dyDescent="0.25">
      <c r="A123" s="15" t="s">
        <v>87</v>
      </c>
      <c r="B123" s="5"/>
      <c r="C123" s="78"/>
      <c r="D123" s="16">
        <v>0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 t="s">
        <v>87</v>
      </c>
      <c r="K123" s="16">
        <v>0</v>
      </c>
    </row>
    <row r="124" spans="1:11" ht="15.9" customHeight="1" x14ac:dyDescent="0.25">
      <c r="A124" s="15" t="s">
        <v>35</v>
      </c>
      <c r="B124" s="5"/>
      <c r="C124" s="78"/>
      <c r="D124" s="16">
        <v>4.0490000000000005E-3</v>
      </c>
      <c r="E124" s="16">
        <v>3.9811203063289689E-2</v>
      </c>
      <c r="F124" s="16">
        <v>2.9253999999999999E-2</v>
      </c>
      <c r="G124" s="16">
        <v>0.65360879009313722</v>
      </c>
      <c r="H124" s="16">
        <v>2.5126000000000002E-2</v>
      </c>
      <c r="I124" s="16">
        <v>0.82160219294473735</v>
      </c>
      <c r="J124" s="16">
        <v>-14.110890818349613</v>
      </c>
      <c r="K124" s="16">
        <v>-4.1279999999999963E-3</v>
      </c>
    </row>
    <row r="125" spans="1:11" ht="15.9" customHeight="1" x14ac:dyDescent="0.25">
      <c r="A125" s="1" t="s">
        <v>12</v>
      </c>
      <c r="B125" s="88"/>
      <c r="C125" s="89"/>
      <c r="D125" s="17">
        <v>10.170504000000001</v>
      </c>
      <c r="E125" s="17">
        <v>100</v>
      </c>
      <c r="F125" s="17">
        <v>4.4757659999999992</v>
      </c>
      <c r="G125" s="17">
        <v>100</v>
      </c>
      <c r="H125" s="17">
        <v>3.0581709999999998</v>
      </c>
      <c r="I125" s="17">
        <v>100</v>
      </c>
      <c r="J125" s="17">
        <v>-31.672679045329886</v>
      </c>
      <c r="K125" s="17">
        <v>-1.4175949999999995</v>
      </c>
    </row>
    <row r="126" spans="1:11" ht="12.6" customHeight="1" x14ac:dyDescent="0.25">
      <c r="A126" s="4" t="s">
        <v>1</v>
      </c>
      <c r="E126" s="79"/>
      <c r="F126" s="79"/>
      <c r="G126" s="79"/>
      <c r="H126" s="79"/>
      <c r="I126" s="79"/>
    </row>
    <row r="127" spans="1:11" ht="12.6" customHeight="1" x14ac:dyDescent="0.25">
      <c r="A127" s="4" t="s">
        <v>32</v>
      </c>
      <c r="E127" s="79"/>
      <c r="F127" s="79"/>
      <c r="G127" s="79"/>
      <c r="H127" s="79"/>
      <c r="I127" s="79"/>
    </row>
    <row r="128" spans="1:11" ht="12.6" customHeight="1" x14ac:dyDescent="0.25">
      <c r="A128" s="4" t="s">
        <v>36</v>
      </c>
      <c r="E128" s="80"/>
      <c r="F128" s="81"/>
      <c r="G128" s="80"/>
      <c r="H128" s="81"/>
      <c r="I128" s="80"/>
    </row>
    <row r="129" spans="1:11" ht="12.75" customHeight="1" x14ac:dyDescent="0.25">
      <c r="A129" s="45"/>
    </row>
    <row r="130" spans="1:11" ht="12.75" customHeight="1" x14ac:dyDescent="0.25">
      <c r="A130" s="2" t="s">
        <v>113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1:11" ht="26.1" customHeight="1" x14ac:dyDescent="0.25">
      <c r="A131" s="22">
        <v>0</v>
      </c>
      <c r="B131" s="22">
        <v>0</v>
      </c>
      <c r="C131" s="22">
        <v>0</v>
      </c>
      <c r="D131" s="13">
        <v>0</v>
      </c>
      <c r="E131" s="13">
        <v>0</v>
      </c>
      <c r="F131" s="13" t="s">
        <v>85</v>
      </c>
      <c r="G131" s="13" t="s">
        <v>116</v>
      </c>
      <c r="H131" s="13" t="s">
        <v>86</v>
      </c>
      <c r="I131" s="13" t="s">
        <v>120</v>
      </c>
      <c r="J131" s="13" t="s">
        <v>92</v>
      </c>
      <c r="K131" s="13" t="s">
        <v>121</v>
      </c>
    </row>
    <row r="132" spans="1:11" ht="15.9" customHeight="1" x14ac:dyDescent="0.25">
      <c r="A132" s="15" t="s">
        <v>16</v>
      </c>
      <c r="B132" s="5"/>
      <c r="C132" s="78"/>
      <c r="D132" s="16"/>
      <c r="E132" s="16">
        <v>0</v>
      </c>
      <c r="F132" s="16">
        <v>2.3315630000000001</v>
      </c>
      <c r="G132" s="16">
        <v>32.812005027426103</v>
      </c>
      <c r="H132" s="16">
        <v>3.7779189999999998</v>
      </c>
      <c r="I132" s="16">
        <v>45.492579721795714</v>
      </c>
      <c r="J132" s="16">
        <v>62.033751607827014</v>
      </c>
      <c r="K132" s="16">
        <v>1.4463559999999998</v>
      </c>
    </row>
    <row r="133" spans="1:11" ht="15.9" customHeight="1" x14ac:dyDescent="0.25">
      <c r="A133" s="15" t="s">
        <v>14</v>
      </c>
      <c r="B133" s="5"/>
      <c r="C133" s="78"/>
      <c r="D133" s="16"/>
      <c r="E133" s="16">
        <v>0</v>
      </c>
      <c r="F133" s="16">
        <v>2.749358</v>
      </c>
      <c r="G133" s="16">
        <v>38.69161953513337</v>
      </c>
      <c r="H133" s="16">
        <v>2.7294800000000001</v>
      </c>
      <c r="I133" s="16">
        <v>32.867588346665713</v>
      </c>
      <c r="J133" s="16">
        <v>-0.72300515247559027</v>
      </c>
      <c r="K133" s="16">
        <v>-1.987799999999984E-2</v>
      </c>
    </row>
    <row r="134" spans="1:11" ht="15.9" customHeight="1" x14ac:dyDescent="0.25">
      <c r="A134" s="15" t="s">
        <v>5</v>
      </c>
      <c r="B134" s="5"/>
      <c r="C134" s="78"/>
      <c r="D134" s="16"/>
      <c r="E134" s="16">
        <v>0</v>
      </c>
      <c r="F134" s="16">
        <v>1.270627</v>
      </c>
      <c r="G134" s="16">
        <v>17.881489589594334</v>
      </c>
      <c r="H134" s="16">
        <v>0.61324100000000004</v>
      </c>
      <c r="I134" s="16">
        <v>7.3844661786485437</v>
      </c>
      <c r="J134" s="16">
        <v>-51.737134501313129</v>
      </c>
      <c r="K134" s="16">
        <v>-0.65738599999999991</v>
      </c>
    </row>
    <row r="135" spans="1:11" ht="15.9" customHeight="1" x14ac:dyDescent="0.25">
      <c r="A135" s="15" t="s">
        <v>15</v>
      </c>
      <c r="B135" s="5"/>
      <c r="C135" s="78"/>
      <c r="D135" s="16"/>
      <c r="E135" s="16">
        <v>0</v>
      </c>
      <c r="F135" s="16">
        <v>0.16006899999999999</v>
      </c>
      <c r="G135" s="16">
        <v>2.2526454711860961</v>
      </c>
      <c r="H135" s="16">
        <v>0.35352899999999998</v>
      </c>
      <c r="I135" s="16">
        <v>4.2570913289741563</v>
      </c>
      <c r="J135" s="16">
        <v>120.86037896157282</v>
      </c>
      <c r="K135" s="16">
        <v>0.19345999999999999</v>
      </c>
    </row>
    <row r="136" spans="1:11" ht="15.9" customHeight="1" x14ac:dyDescent="0.25">
      <c r="A136" s="15" t="s">
        <v>6</v>
      </c>
      <c r="B136" s="5"/>
      <c r="C136" s="78"/>
      <c r="D136" s="16"/>
      <c r="E136" s="16">
        <v>0</v>
      </c>
      <c r="F136" s="16">
        <v>2.1246999999999999E-2</v>
      </c>
      <c r="G136" s="16">
        <v>0.29900829221330166</v>
      </c>
      <c r="H136" s="16">
        <v>0.18622299999999997</v>
      </c>
      <c r="I136" s="16">
        <v>2.2424421152311527</v>
      </c>
      <c r="J136" s="16">
        <v>776.46726596695999</v>
      </c>
      <c r="K136" s="16">
        <v>0.16497599999999998</v>
      </c>
    </row>
    <row r="137" spans="1:11" ht="15.9" customHeight="1" x14ac:dyDescent="0.25">
      <c r="A137" s="15" t="s">
        <v>33</v>
      </c>
      <c r="B137" s="5"/>
      <c r="C137" s="78"/>
      <c r="D137" s="16"/>
      <c r="E137" s="16">
        <v>0</v>
      </c>
      <c r="F137" s="16">
        <v>1.9728000000000002E-2</v>
      </c>
      <c r="G137" s="16">
        <v>0.27763145803096984</v>
      </c>
      <c r="H137" s="16">
        <v>0.18559500000000004</v>
      </c>
      <c r="I137" s="16">
        <v>2.2348799255533738</v>
      </c>
      <c r="J137" s="16">
        <v>840.76946472019483</v>
      </c>
      <c r="K137" s="16">
        <v>0.16586700000000004</v>
      </c>
    </row>
    <row r="138" spans="1:11" ht="15.9" customHeight="1" x14ac:dyDescent="0.25">
      <c r="A138" s="15" t="s">
        <v>11</v>
      </c>
      <c r="B138" s="5"/>
      <c r="C138" s="78"/>
      <c r="D138" s="16"/>
      <c r="E138" s="16">
        <v>0</v>
      </c>
      <c r="F138" s="16">
        <v>0.18362899999999996</v>
      </c>
      <c r="G138" s="16">
        <v>2.5842045319732838</v>
      </c>
      <c r="H138" s="16">
        <v>0.11453599999999999</v>
      </c>
      <c r="I138" s="16">
        <v>1.3792085301499564</v>
      </c>
      <c r="J138" s="16">
        <v>-37.626409771876986</v>
      </c>
      <c r="K138" s="16">
        <v>-6.9092999999999974E-2</v>
      </c>
    </row>
    <row r="139" spans="1:11" ht="15.9" customHeight="1" x14ac:dyDescent="0.25">
      <c r="A139" s="15" t="s">
        <v>10</v>
      </c>
      <c r="B139" s="5"/>
      <c r="C139" s="78"/>
      <c r="D139" s="16"/>
      <c r="E139" s="16">
        <v>0</v>
      </c>
      <c r="F139" s="16">
        <v>5.0970999999999995E-2</v>
      </c>
      <c r="G139" s="16">
        <v>0.7173131106699393</v>
      </c>
      <c r="H139" s="16">
        <v>9.7858000000000001E-2</v>
      </c>
      <c r="I139" s="16">
        <v>1.1783770023696869</v>
      </c>
      <c r="J139" s="16">
        <v>91.98760079260758</v>
      </c>
      <c r="K139" s="16">
        <v>4.6887000000000005E-2</v>
      </c>
    </row>
    <row r="140" spans="1:11" ht="15.9" customHeight="1" x14ac:dyDescent="0.25">
      <c r="A140" s="15" t="s">
        <v>9</v>
      </c>
      <c r="B140" s="5"/>
      <c r="C140" s="78"/>
      <c r="D140" s="16"/>
      <c r="E140" s="16">
        <v>0</v>
      </c>
      <c r="F140" s="16">
        <v>8.0189999999999997E-2</v>
      </c>
      <c r="G140" s="16">
        <v>1.1285110816861046</v>
      </c>
      <c r="H140" s="16">
        <v>9.6621000000000012E-2</v>
      </c>
      <c r="I140" s="16">
        <v>1.1634814153769903</v>
      </c>
      <c r="J140" s="16">
        <v>20.490086045641618</v>
      </c>
      <c r="K140" s="16">
        <v>1.6431000000000015E-2</v>
      </c>
    </row>
    <row r="141" spans="1:11" ht="15.9" customHeight="1" x14ac:dyDescent="0.25">
      <c r="A141" s="15" t="s">
        <v>39</v>
      </c>
      <c r="B141" s="5"/>
      <c r="C141" s="78"/>
      <c r="D141" s="16"/>
      <c r="E141" s="16">
        <v>0</v>
      </c>
      <c r="F141" s="16">
        <v>0</v>
      </c>
      <c r="G141" s="16">
        <v>0</v>
      </c>
      <c r="H141" s="16">
        <v>4.1627999999999998E-2</v>
      </c>
      <c r="I141" s="16">
        <v>0.50127202532900039</v>
      </c>
      <c r="J141" s="16" t="s">
        <v>118</v>
      </c>
      <c r="K141" s="16">
        <v>4.1627999999999998E-2</v>
      </c>
    </row>
    <row r="142" spans="1:11" ht="15.9" customHeight="1" x14ac:dyDescent="0.25">
      <c r="A142" s="15" t="s">
        <v>7</v>
      </c>
      <c r="B142" s="5"/>
      <c r="C142" s="78"/>
      <c r="D142" s="16"/>
      <c r="E142" s="16">
        <v>0</v>
      </c>
      <c r="F142" s="16">
        <v>5.7266000000000004E-2</v>
      </c>
      <c r="G142" s="16">
        <v>0.80590242678434298</v>
      </c>
      <c r="H142" s="16">
        <v>3.6770999999999998E-2</v>
      </c>
      <c r="I142" s="16">
        <v>0.44278547235929355</v>
      </c>
      <c r="J142" s="16">
        <v>-35.78912443683862</v>
      </c>
      <c r="K142" s="16">
        <v>-2.0495000000000006E-2</v>
      </c>
    </row>
    <row r="143" spans="1:11" ht="15.9" customHeight="1" x14ac:dyDescent="0.25">
      <c r="A143" s="15" t="s">
        <v>18</v>
      </c>
      <c r="B143" s="5"/>
      <c r="C143" s="78"/>
      <c r="D143" s="16"/>
      <c r="E143" s="16">
        <v>0</v>
      </c>
      <c r="F143" s="16">
        <v>7.3055000000000009E-2</v>
      </c>
      <c r="G143" s="16">
        <v>1.0281004747796278</v>
      </c>
      <c r="H143" s="16">
        <v>2.0817999999999996E-2</v>
      </c>
      <c r="I143" s="16">
        <v>0.25068417947773441</v>
      </c>
      <c r="J143" s="16">
        <v>-71.503661624803243</v>
      </c>
      <c r="K143" s="16">
        <v>-5.2237000000000013E-2</v>
      </c>
    </row>
    <row r="144" spans="1:11" ht="15.9" customHeight="1" x14ac:dyDescent="0.25">
      <c r="A144" s="15" t="s">
        <v>19</v>
      </c>
      <c r="B144" s="5"/>
      <c r="C144" s="78"/>
      <c r="D144" s="16"/>
      <c r="E144" s="16">
        <v>0</v>
      </c>
      <c r="F144" s="16">
        <v>4.4655E-2</v>
      </c>
      <c r="G144" s="16">
        <v>0.62842826228573379</v>
      </c>
      <c r="H144" s="16">
        <v>1.0959E-2</v>
      </c>
      <c r="I144" s="16">
        <v>0.13196502655857875</v>
      </c>
      <c r="J144" s="16">
        <v>-75.4585152838428</v>
      </c>
      <c r="K144" s="16">
        <v>-3.3696000000000004E-2</v>
      </c>
    </row>
    <row r="145" spans="1:11" ht="15.9" customHeight="1" x14ac:dyDescent="0.25">
      <c r="A145" s="15" t="s">
        <v>8</v>
      </c>
      <c r="B145" s="5"/>
      <c r="C145" s="78"/>
      <c r="D145" s="16"/>
      <c r="E145" s="16">
        <v>0</v>
      </c>
      <c r="F145" s="16">
        <v>1.7739000000000005E-2</v>
      </c>
      <c r="G145" s="16">
        <v>0.24964033019116866</v>
      </c>
      <c r="H145" s="16">
        <v>1.0567E-2</v>
      </c>
      <c r="I145" s="16">
        <v>0.12724467886162072</v>
      </c>
      <c r="J145" s="16">
        <v>-40.430689441343951</v>
      </c>
      <c r="K145" s="16">
        <v>-7.1720000000000048E-3</v>
      </c>
    </row>
    <row r="146" spans="1:11" ht="15.9" customHeight="1" x14ac:dyDescent="0.25">
      <c r="A146" s="15" t="s">
        <v>20</v>
      </c>
      <c r="B146" s="5"/>
      <c r="C146" s="78"/>
      <c r="D146" s="16"/>
      <c r="E146" s="16">
        <v>0</v>
      </c>
      <c r="F146" s="16">
        <v>0</v>
      </c>
      <c r="G146" s="16">
        <v>0</v>
      </c>
      <c r="H146" s="16">
        <v>9.2E-5</v>
      </c>
      <c r="I146" s="16">
        <v>1.107836704388105E-3</v>
      </c>
      <c r="J146" s="16" t="s">
        <v>118</v>
      </c>
      <c r="K146" s="16">
        <v>9.2E-5</v>
      </c>
    </row>
    <row r="147" spans="1:11" ht="15.9" customHeight="1" x14ac:dyDescent="0.25">
      <c r="A147" s="15" t="s">
        <v>17</v>
      </c>
      <c r="B147" s="5"/>
      <c r="C147" s="78"/>
      <c r="D147" s="16"/>
      <c r="E147" s="16">
        <v>0</v>
      </c>
      <c r="F147" s="16">
        <v>8.1000000000000004E-5</v>
      </c>
      <c r="G147" s="16">
        <v>1.1399101835213178E-3</v>
      </c>
      <c r="H147" s="16">
        <v>0</v>
      </c>
      <c r="I147" s="16">
        <v>0</v>
      </c>
      <c r="J147" s="16">
        <v>-100</v>
      </c>
      <c r="K147" s="16">
        <v>-8.1000000000000004E-5</v>
      </c>
    </row>
    <row r="148" spans="1:11" ht="15.9" customHeight="1" x14ac:dyDescent="0.25">
      <c r="A148" s="15" t="s">
        <v>35</v>
      </c>
      <c r="B148" s="5"/>
      <c r="C148" s="78"/>
      <c r="D148" s="16"/>
      <c r="E148" s="16">
        <v>0</v>
      </c>
      <c r="F148" s="16">
        <v>4.5645000000000005E-2</v>
      </c>
      <c r="G148" s="16">
        <v>0.64236049786210547</v>
      </c>
      <c r="H148" s="16">
        <v>2.8636000000000002E-2</v>
      </c>
      <c r="I148" s="16">
        <v>0.34482621594410628</v>
      </c>
      <c r="J148" s="16">
        <v>-37.263665242633373</v>
      </c>
      <c r="K148" s="16">
        <v>-1.7009000000000003E-2</v>
      </c>
    </row>
    <row r="149" spans="1:11" ht="15.9" customHeight="1" x14ac:dyDescent="0.25">
      <c r="A149" s="1" t="s">
        <v>12</v>
      </c>
      <c r="B149" s="88"/>
      <c r="C149" s="89"/>
      <c r="D149" s="17"/>
      <c r="E149" s="17">
        <v>0</v>
      </c>
      <c r="F149" s="17">
        <v>7.105823</v>
      </c>
      <c r="G149" s="17">
        <v>100</v>
      </c>
      <c r="H149" s="17">
        <v>8.3044729999999998</v>
      </c>
      <c r="I149" s="17">
        <v>100</v>
      </c>
      <c r="J149" s="17">
        <v>16.868559771331199</v>
      </c>
      <c r="K149" s="17">
        <v>1.1986499999999998</v>
      </c>
    </row>
    <row r="150" spans="1:11" ht="12.6" customHeight="1" x14ac:dyDescent="0.25">
      <c r="A150" s="4" t="s">
        <v>1</v>
      </c>
      <c r="E150" s="79"/>
      <c r="F150" s="79"/>
      <c r="G150" s="79"/>
      <c r="H150" s="79"/>
      <c r="I150" s="79"/>
    </row>
    <row r="151" spans="1:11" ht="12.6" customHeight="1" x14ac:dyDescent="0.25">
      <c r="A151" s="4" t="s">
        <v>32</v>
      </c>
      <c r="E151" s="79"/>
      <c r="F151" s="79"/>
      <c r="G151" s="79"/>
      <c r="H151" s="79"/>
      <c r="I151" s="79"/>
    </row>
    <row r="152" spans="1:11" ht="12.6" customHeight="1" x14ac:dyDescent="0.25">
      <c r="A152" s="4" t="s">
        <v>36</v>
      </c>
      <c r="E152" s="80"/>
      <c r="F152" s="81"/>
      <c r="G152" s="80"/>
      <c r="H152" s="81"/>
      <c r="I152" s="80"/>
    </row>
    <row r="153" spans="1:11" ht="12.75" customHeight="1" x14ac:dyDescent="0.25">
      <c r="A153" s="45"/>
      <c r="E153" s="80"/>
      <c r="F153" s="81"/>
      <c r="G153" s="80"/>
      <c r="H153" s="81"/>
      <c r="I153" s="80"/>
    </row>
    <row r="154" spans="1:11" ht="12.75" customHeight="1" x14ac:dyDescent="0.25">
      <c r="A154" s="45"/>
      <c r="E154" s="80"/>
      <c r="F154" s="81"/>
      <c r="G154" s="80"/>
      <c r="H154" s="81"/>
      <c r="I154" s="80"/>
    </row>
    <row r="155" spans="1:11" ht="12.75" customHeight="1" x14ac:dyDescent="0.25">
      <c r="A155" s="45"/>
      <c r="E155" s="80"/>
      <c r="F155" s="81"/>
      <c r="G155" s="80"/>
      <c r="H155" s="81"/>
      <c r="I155" s="80"/>
    </row>
    <row r="156" spans="1:11" ht="12.75" customHeight="1" x14ac:dyDescent="0.25">
      <c r="A156" s="2" t="s">
        <v>119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1:11" ht="24.9" customHeight="1" x14ac:dyDescent="0.25">
      <c r="A157" s="22">
        <v>0</v>
      </c>
      <c r="B157" s="22">
        <v>0</v>
      </c>
      <c r="C157" s="22">
        <v>0</v>
      </c>
      <c r="D157" s="13">
        <v>0</v>
      </c>
      <c r="E157" s="13">
        <v>0</v>
      </c>
      <c r="F157" s="13" t="s">
        <v>85</v>
      </c>
      <c r="G157" s="13" t="s">
        <v>116</v>
      </c>
      <c r="H157" s="13" t="s">
        <v>86</v>
      </c>
      <c r="I157" s="13" t="s">
        <v>120</v>
      </c>
      <c r="J157" s="13" t="s">
        <v>92</v>
      </c>
      <c r="K157" s="13" t="s">
        <v>121</v>
      </c>
    </row>
    <row r="158" spans="1:11" ht="15.9" customHeight="1" x14ac:dyDescent="0.25">
      <c r="A158" s="15" t="s">
        <v>15</v>
      </c>
      <c r="B158" s="5"/>
      <c r="C158" s="78"/>
      <c r="D158" s="16"/>
      <c r="E158" s="16">
        <v>0</v>
      </c>
      <c r="F158" s="16">
        <v>4.8939999999999999E-3</v>
      </c>
      <c r="G158" s="16">
        <v>0.88823228345027605</v>
      </c>
      <c r="H158" s="16">
        <v>2.7943000000000003E-2</v>
      </c>
      <c r="I158" s="16">
        <v>38.778483999000798</v>
      </c>
      <c r="J158" s="16">
        <v>470.96444626072753</v>
      </c>
      <c r="K158" s="16">
        <v>2.3049000000000004E-2</v>
      </c>
    </row>
    <row r="159" spans="1:11" ht="15.9" customHeight="1" x14ac:dyDescent="0.25">
      <c r="A159" s="15" t="s">
        <v>39</v>
      </c>
      <c r="B159" s="5"/>
      <c r="C159" s="78"/>
      <c r="D159" s="16"/>
      <c r="E159" s="16">
        <v>0</v>
      </c>
      <c r="F159" s="16">
        <v>4.3100000000000001E-4</v>
      </c>
      <c r="G159" s="16">
        <v>7.8223971019016958E-2</v>
      </c>
      <c r="H159" s="16">
        <v>2.5418000000000003E-2</v>
      </c>
      <c r="I159" s="16">
        <v>35.274362319242833</v>
      </c>
      <c r="J159" s="16" t="s">
        <v>93</v>
      </c>
      <c r="K159" s="16">
        <v>2.4987000000000002E-2</v>
      </c>
    </row>
    <row r="160" spans="1:11" ht="15.9" customHeight="1" x14ac:dyDescent="0.25">
      <c r="A160" s="15" t="s">
        <v>10</v>
      </c>
      <c r="B160" s="5"/>
      <c r="C160" s="78"/>
      <c r="D160" s="16"/>
      <c r="E160" s="16">
        <v>0</v>
      </c>
      <c r="F160" s="16">
        <v>0.41440100000000007</v>
      </c>
      <c r="G160" s="16">
        <v>75.211349917057206</v>
      </c>
      <c r="H160" s="16">
        <v>5.868E-3</v>
      </c>
      <c r="I160" s="16">
        <v>8.1434400066612991</v>
      </c>
      <c r="J160" s="16">
        <v>-98.583980251012918</v>
      </c>
      <c r="K160" s="16">
        <v>-0.40853300000000009</v>
      </c>
    </row>
    <row r="161" spans="1:11" ht="15.9" customHeight="1" x14ac:dyDescent="0.25">
      <c r="A161" s="15" t="s">
        <v>7</v>
      </c>
      <c r="B161" s="5"/>
      <c r="C161" s="78"/>
      <c r="D161" s="16"/>
      <c r="E161" s="16">
        <v>0</v>
      </c>
      <c r="F161" s="16">
        <v>6.5390000000000005E-3</v>
      </c>
      <c r="G161" s="16">
        <v>1.1867901310750626</v>
      </c>
      <c r="H161" s="16">
        <v>5.6080000000000001E-3</v>
      </c>
      <c r="I161" s="16">
        <v>7.7826195564683998</v>
      </c>
      <c r="J161" s="16">
        <v>-14.237651016975079</v>
      </c>
      <c r="K161" s="16">
        <v>-9.310000000000004E-4</v>
      </c>
    </row>
    <row r="162" spans="1:11" ht="15.9" customHeight="1" x14ac:dyDescent="0.25">
      <c r="A162" s="15" t="s">
        <v>11</v>
      </c>
      <c r="B162" s="5"/>
      <c r="C162" s="78"/>
      <c r="D162" s="16"/>
      <c r="E162" s="16">
        <v>0</v>
      </c>
      <c r="F162" s="16">
        <v>1.5200000000000001E-4</v>
      </c>
      <c r="G162" s="16">
        <v>2.7587108108794844E-2</v>
      </c>
      <c r="H162" s="16">
        <v>1.9350000000000001E-3</v>
      </c>
      <c r="I162" s="16">
        <v>2.6853368120125451</v>
      </c>
      <c r="J162" s="16" t="s">
        <v>93</v>
      </c>
      <c r="K162" s="16">
        <v>1.7830000000000001E-3</v>
      </c>
    </row>
    <row r="163" spans="1:11" ht="15.9" customHeight="1" x14ac:dyDescent="0.25">
      <c r="A163" s="15" t="s">
        <v>16</v>
      </c>
      <c r="B163" s="5"/>
      <c r="C163" s="78"/>
      <c r="D163" s="16"/>
      <c r="E163" s="16">
        <v>0</v>
      </c>
      <c r="F163" s="16">
        <v>0.12184200000000002</v>
      </c>
      <c r="G163" s="16">
        <v>22.113608067051196</v>
      </c>
      <c r="H163" s="16">
        <v>9.9699999999999984E-4</v>
      </c>
      <c r="I163" s="16">
        <v>1.3836076493935436</v>
      </c>
      <c r="J163" s="16">
        <v>-99.181727154839876</v>
      </c>
      <c r="K163" s="16">
        <v>-0.12084500000000002</v>
      </c>
    </row>
    <row r="164" spans="1:11" ht="15.9" customHeight="1" x14ac:dyDescent="0.25">
      <c r="A164" s="15" t="s">
        <v>6</v>
      </c>
      <c r="B164" s="5"/>
      <c r="C164" s="78"/>
      <c r="D164" s="16"/>
      <c r="E164" s="16">
        <v>0</v>
      </c>
      <c r="F164" s="16">
        <v>1.2700000000000001E-3</v>
      </c>
      <c r="G164" s="16">
        <v>0.23049754801427272</v>
      </c>
      <c r="H164" s="16">
        <v>7.85E-4</v>
      </c>
      <c r="I164" s="16">
        <v>1.0894002053901022</v>
      </c>
      <c r="J164" s="16">
        <v>-38.188976377952763</v>
      </c>
      <c r="K164" s="16">
        <v>-4.8500000000000008E-4</v>
      </c>
    </row>
    <row r="165" spans="1:11" ht="15.9" customHeight="1" x14ac:dyDescent="0.25">
      <c r="A165" s="15" t="s">
        <v>33</v>
      </c>
      <c r="B165" s="5"/>
      <c r="C165" s="78"/>
      <c r="D165" s="16"/>
      <c r="E165" s="16">
        <v>0</v>
      </c>
      <c r="F165" s="16">
        <v>0</v>
      </c>
      <c r="G165" s="16">
        <v>0</v>
      </c>
      <c r="H165" s="16">
        <v>6.1499999999999999E-4</v>
      </c>
      <c r="I165" s="16">
        <v>0.85347914180243689</v>
      </c>
      <c r="J165" s="16" t="s">
        <v>118</v>
      </c>
      <c r="K165" s="16">
        <v>6.1499999999999999E-4</v>
      </c>
    </row>
    <row r="166" spans="1:11" ht="15.9" customHeight="1" x14ac:dyDescent="0.25">
      <c r="A166" s="15" t="s">
        <v>19</v>
      </c>
      <c r="B166" s="5"/>
      <c r="C166" s="78"/>
      <c r="D166" s="16"/>
      <c r="E166" s="16">
        <v>0</v>
      </c>
      <c r="F166" s="16">
        <v>2.1900000000000001E-4</v>
      </c>
      <c r="G166" s="16">
        <v>3.974721497253994E-2</v>
      </c>
      <c r="H166" s="16">
        <v>2.22E-4</v>
      </c>
      <c r="I166" s="16">
        <v>0.3080851536262455</v>
      </c>
      <c r="J166" s="16">
        <v>1.3698630136986263</v>
      </c>
      <c r="K166" s="16">
        <v>2.9999999999999916E-6</v>
      </c>
    </row>
    <row r="167" spans="1:11" ht="15.9" customHeight="1" x14ac:dyDescent="0.25">
      <c r="A167" s="15" t="s">
        <v>9</v>
      </c>
      <c r="B167" s="5"/>
      <c r="C167" s="78"/>
      <c r="D167" s="16"/>
      <c r="E167" s="16">
        <v>0</v>
      </c>
      <c r="F167" s="16">
        <v>1.44E-4</v>
      </c>
      <c r="G167" s="16">
        <v>2.6135155050437224E-2</v>
      </c>
      <c r="H167" s="16">
        <v>1.6299999999999998E-4</v>
      </c>
      <c r="I167" s="16">
        <v>0.22620666685170274</v>
      </c>
      <c r="J167" s="16">
        <v>13.194444444444425</v>
      </c>
      <c r="K167" s="16">
        <v>1.8999999999999974E-5</v>
      </c>
    </row>
    <row r="168" spans="1:11" ht="15.9" customHeight="1" x14ac:dyDescent="0.25">
      <c r="A168" s="15" t="s">
        <v>20</v>
      </c>
      <c r="B168" s="5"/>
      <c r="C168" s="78"/>
      <c r="D168" s="16"/>
      <c r="E168" s="16">
        <v>0</v>
      </c>
      <c r="F168" s="16">
        <v>0</v>
      </c>
      <c r="G168" s="16">
        <v>0</v>
      </c>
      <c r="H168" s="16">
        <v>1.0400000000000001E-4</v>
      </c>
      <c r="I168" s="16">
        <v>0.14432818007716006</v>
      </c>
      <c r="J168" s="16" t="s">
        <v>118</v>
      </c>
      <c r="K168" s="16">
        <v>1.0400000000000001E-4</v>
      </c>
    </row>
    <row r="169" spans="1:11" ht="15.9" customHeight="1" x14ac:dyDescent="0.25">
      <c r="A169" s="15" t="s">
        <v>5</v>
      </c>
      <c r="B169" s="5"/>
      <c r="C169" s="78"/>
      <c r="D169" s="16"/>
      <c r="E169" s="16">
        <v>0</v>
      </c>
      <c r="F169" s="16">
        <v>6.2000000000000003E-5</v>
      </c>
      <c r="G169" s="16">
        <v>1.1252636202271581E-2</v>
      </c>
      <c r="H169" s="16">
        <v>7.7000000000000001E-5</v>
      </c>
      <c r="I169" s="16">
        <v>0.10685836409558966</v>
      </c>
      <c r="J169" s="16">
        <v>24.193548387096772</v>
      </c>
      <c r="K169" s="16">
        <v>1.4999999999999999E-5</v>
      </c>
    </row>
    <row r="170" spans="1:11" ht="15.9" customHeight="1" x14ac:dyDescent="0.25">
      <c r="A170" s="15" t="s">
        <v>18</v>
      </c>
      <c r="B170" s="5"/>
      <c r="C170" s="78"/>
      <c r="D170" s="16"/>
      <c r="E170" s="16">
        <v>0</v>
      </c>
      <c r="F170" s="16">
        <v>2.0400000000000003E-4</v>
      </c>
      <c r="G170" s="16">
        <v>3.7024802988119401E-2</v>
      </c>
      <c r="H170" s="16">
        <v>6.5000000000000008E-5</v>
      </c>
      <c r="I170" s="16">
        <v>9.0205112548225039E-2</v>
      </c>
      <c r="J170" s="16">
        <v>-68.137254901960787</v>
      </c>
      <c r="K170" s="16">
        <v>-1.3900000000000002E-4</v>
      </c>
    </row>
    <row r="171" spans="1:11" ht="15.9" customHeight="1" x14ac:dyDescent="0.25">
      <c r="A171" s="15" t="s">
        <v>8</v>
      </c>
      <c r="B171" s="5"/>
      <c r="C171" s="78"/>
      <c r="D171" s="16"/>
      <c r="E171" s="16">
        <v>0</v>
      </c>
      <c r="F171" s="16">
        <v>6.4099999999999997E-4</v>
      </c>
      <c r="G171" s="16">
        <v>0.11633773880090456</v>
      </c>
      <c r="H171" s="16">
        <v>4.0000000000000003E-5</v>
      </c>
      <c r="I171" s="16">
        <v>5.5510838491215402E-2</v>
      </c>
      <c r="J171" s="16">
        <v>-93.759750390015611</v>
      </c>
      <c r="K171" s="16">
        <v>-6.0099999999999997E-4</v>
      </c>
    </row>
    <row r="172" spans="1:11" ht="15.9" customHeight="1" x14ac:dyDescent="0.25">
      <c r="A172" s="15" t="s">
        <v>14</v>
      </c>
      <c r="B172" s="5"/>
      <c r="C172" s="78"/>
      <c r="D172" s="16"/>
      <c r="E172" s="16">
        <v>0</v>
      </c>
      <c r="F172" s="16">
        <v>1.16E-4</v>
      </c>
      <c r="G172" s="16">
        <v>2.1053319346185539E-2</v>
      </c>
      <c r="H172" s="16">
        <v>0</v>
      </c>
      <c r="I172" s="16">
        <v>0</v>
      </c>
      <c r="J172" s="16">
        <v>-100</v>
      </c>
      <c r="K172" s="16">
        <v>-1.16E-4</v>
      </c>
    </row>
    <row r="173" spans="1:11" ht="15.9" customHeight="1" x14ac:dyDescent="0.25">
      <c r="A173" s="15" t="s">
        <v>87</v>
      </c>
      <c r="B173" s="5"/>
      <c r="C173" s="78"/>
      <c r="D173" s="16"/>
      <c r="E173" s="16">
        <v>0</v>
      </c>
      <c r="F173" s="16">
        <v>0</v>
      </c>
      <c r="G173" s="16">
        <v>0</v>
      </c>
      <c r="H173" s="16">
        <v>0</v>
      </c>
      <c r="I173" s="16">
        <v>0</v>
      </c>
      <c r="J173" s="16" t="s">
        <v>87</v>
      </c>
      <c r="K173" s="16">
        <v>0</v>
      </c>
    </row>
    <row r="174" spans="1:11" ht="15.9" customHeight="1" x14ac:dyDescent="0.25">
      <c r="A174" s="15" t="s">
        <v>35</v>
      </c>
      <c r="B174" s="5"/>
      <c r="C174" s="78"/>
      <c r="D174" s="16"/>
      <c r="E174" s="16">
        <v>0</v>
      </c>
      <c r="F174" s="16">
        <v>6.7000000000000002E-5</v>
      </c>
      <c r="G174" s="16">
        <v>1.2160106863745097E-2</v>
      </c>
      <c r="H174" s="16">
        <v>2.2180000000000004E-3</v>
      </c>
      <c r="I174" s="16">
        <v>3.0780759943378944</v>
      </c>
      <c r="J174" s="16" t="s">
        <v>93</v>
      </c>
      <c r="K174" s="16">
        <v>2.1510000000000001E-3</v>
      </c>
    </row>
    <row r="175" spans="1:11" ht="15.9" customHeight="1" x14ac:dyDescent="0.25">
      <c r="A175" s="1" t="s">
        <v>12</v>
      </c>
      <c r="B175" s="88"/>
      <c r="C175" s="89"/>
      <c r="D175" s="17"/>
      <c r="E175" s="17">
        <v>0</v>
      </c>
      <c r="F175" s="17">
        <v>0.55098199999999997</v>
      </c>
      <c r="G175" s="17">
        <v>100</v>
      </c>
      <c r="H175" s="17">
        <v>7.2058000000000011E-2</v>
      </c>
      <c r="I175" s="17">
        <v>100</v>
      </c>
      <c r="J175" s="17">
        <v>-86.9218958151083</v>
      </c>
      <c r="K175" s="17">
        <v>-0.47892399999999996</v>
      </c>
    </row>
    <row r="176" spans="1:11" ht="12.6" customHeight="1" x14ac:dyDescent="0.25">
      <c r="A176" s="4" t="s">
        <v>1</v>
      </c>
      <c r="E176" s="79"/>
      <c r="F176" s="79"/>
      <c r="G176" s="79"/>
      <c r="H176" s="79"/>
      <c r="I176" s="79"/>
    </row>
    <row r="177" spans="1:11" ht="12.6" customHeight="1" x14ac:dyDescent="0.25">
      <c r="A177" s="4" t="s">
        <v>32</v>
      </c>
      <c r="E177" s="79"/>
      <c r="F177" s="79"/>
      <c r="G177" s="79"/>
      <c r="H177" s="79"/>
      <c r="I177" s="79"/>
    </row>
    <row r="178" spans="1:11" ht="12.6" customHeight="1" x14ac:dyDescent="0.25">
      <c r="A178" s="4" t="s">
        <v>36</v>
      </c>
      <c r="E178" s="80"/>
      <c r="F178" s="81"/>
      <c r="G178" s="80"/>
      <c r="H178" s="81"/>
      <c r="I178" s="80"/>
    </row>
    <row r="179" spans="1:11" ht="12.75" customHeight="1" x14ac:dyDescent="0.25">
      <c r="A179" s="45"/>
    </row>
    <row r="180" spans="1:11" ht="12.75" customHeight="1" x14ac:dyDescent="0.25">
      <c r="A180" s="45"/>
    </row>
    <row r="181" spans="1:11" ht="18.75" customHeight="1" x14ac:dyDescent="0.25">
      <c r="A181" s="2" t="s">
        <v>122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1:11" ht="24.9" customHeight="1" x14ac:dyDescent="0.25">
      <c r="A182" s="22"/>
      <c r="B182" s="22"/>
      <c r="C182" s="22"/>
      <c r="D182" s="22"/>
      <c r="E182" s="22"/>
      <c r="F182" s="22"/>
      <c r="G182" s="13">
        <v>2024</v>
      </c>
      <c r="H182" s="13">
        <v>2025</v>
      </c>
      <c r="I182" s="13" t="s">
        <v>116</v>
      </c>
      <c r="J182" s="13" t="s">
        <v>90</v>
      </c>
      <c r="K182" s="13" t="s">
        <v>117</v>
      </c>
    </row>
    <row r="183" spans="1:11" ht="17.399999999999999" customHeight="1" x14ac:dyDescent="0.25">
      <c r="A183" s="3" t="s">
        <v>123</v>
      </c>
      <c r="B183" s="5"/>
      <c r="C183" s="5"/>
      <c r="D183" s="36"/>
      <c r="E183" s="5"/>
      <c r="F183" s="5"/>
      <c r="G183" s="16">
        <v>18.123768999999999</v>
      </c>
      <c r="H183" s="16">
        <v>16.723358000000001</v>
      </c>
      <c r="I183" s="16">
        <v>35.738336014844329</v>
      </c>
      <c r="J183" s="16">
        <v>-7.7269303090322898</v>
      </c>
      <c r="K183" s="16">
        <v>-1.4004109999999983</v>
      </c>
    </row>
    <row r="184" spans="1:11" ht="17.399999999999999" customHeight="1" x14ac:dyDescent="0.25">
      <c r="A184" s="3" t="s">
        <v>124</v>
      </c>
      <c r="B184" s="5"/>
      <c r="C184" s="5"/>
      <c r="D184" s="36"/>
      <c r="E184" s="5"/>
      <c r="F184" s="5"/>
      <c r="G184" s="16">
        <v>10.88646</v>
      </c>
      <c r="H184" s="16">
        <v>10.106258</v>
      </c>
      <c r="I184" s="16">
        <v>21.597387573518944</v>
      </c>
      <c r="J184" s="16">
        <v>-7.1667190252846122</v>
      </c>
      <c r="K184" s="16">
        <v>-0.78020199999999917</v>
      </c>
    </row>
    <row r="185" spans="1:11" ht="17.399999999999999" customHeight="1" x14ac:dyDescent="0.25">
      <c r="A185" s="3" t="s">
        <v>125</v>
      </c>
      <c r="B185" s="5"/>
      <c r="C185" s="5"/>
      <c r="D185" s="36"/>
      <c r="E185" s="5"/>
      <c r="F185" s="5"/>
      <c r="G185" s="16">
        <v>7.5788130000000002</v>
      </c>
      <c r="H185" s="16">
        <v>4.631437</v>
      </c>
      <c r="I185" s="16">
        <v>9.8975248713555359</v>
      </c>
      <c r="J185" s="16">
        <v>-38.889678370478329</v>
      </c>
      <c r="K185" s="16">
        <v>-2.9473760000000002</v>
      </c>
    </row>
    <row r="186" spans="1:11" ht="17.399999999999999" customHeight="1" x14ac:dyDescent="0.25">
      <c r="A186" s="3" t="s">
        <v>126</v>
      </c>
      <c r="B186" s="5"/>
      <c r="C186" s="5"/>
      <c r="D186" s="36"/>
      <c r="E186" s="5"/>
      <c r="F186" s="5"/>
      <c r="G186" s="16">
        <v>2.3093049999999997</v>
      </c>
      <c r="H186" s="16">
        <v>2.1312180000000001</v>
      </c>
      <c r="I186" s="16">
        <v>4.5544791306198489</v>
      </c>
      <c r="J186" s="16">
        <v>-7.7117141304418295</v>
      </c>
      <c r="K186" s="16">
        <v>-0.17808699999999966</v>
      </c>
    </row>
    <row r="187" spans="1:11" ht="17.399999999999999" customHeight="1" x14ac:dyDescent="0.25">
      <c r="A187" s="3" t="s">
        <v>127</v>
      </c>
      <c r="B187" s="5"/>
      <c r="C187" s="5"/>
      <c r="D187" s="36"/>
      <c r="E187" s="5"/>
      <c r="F187" s="5"/>
      <c r="G187" s="16">
        <v>0.184279</v>
      </c>
      <c r="H187" s="16">
        <v>0.82271700000000003</v>
      </c>
      <c r="I187" s="16">
        <v>1.758171809221849</v>
      </c>
      <c r="J187" s="16">
        <v>346.45184747041174</v>
      </c>
      <c r="K187" s="16">
        <v>0.63843800000000006</v>
      </c>
    </row>
    <row r="188" spans="1:11" ht="17.399999999999999" customHeight="1" x14ac:dyDescent="0.25">
      <c r="A188" s="3" t="s">
        <v>128</v>
      </c>
      <c r="B188" s="5"/>
      <c r="C188" s="5"/>
      <c r="D188" s="36"/>
      <c r="E188" s="5"/>
      <c r="F188" s="5"/>
      <c r="G188" s="16">
        <v>0.33677699999999999</v>
      </c>
      <c r="H188" s="16">
        <v>0.74567600000000001</v>
      </c>
      <c r="I188" s="16">
        <v>1.5935327968345268</v>
      </c>
      <c r="J188" s="16">
        <v>121.4153579371513</v>
      </c>
      <c r="K188" s="16">
        <v>0.40889900000000001</v>
      </c>
    </row>
    <row r="189" spans="1:11" ht="17.399999999999999" customHeight="1" x14ac:dyDescent="0.25">
      <c r="A189" s="3" t="s">
        <v>129</v>
      </c>
      <c r="B189" s="5"/>
      <c r="C189" s="5"/>
      <c r="D189" s="36"/>
      <c r="E189" s="5"/>
      <c r="F189" s="5"/>
      <c r="G189" s="16">
        <v>0</v>
      </c>
      <c r="H189" s="16">
        <v>0.69070100000000001</v>
      </c>
      <c r="I189" s="16">
        <v>1.4760495125314541</v>
      </c>
      <c r="J189" s="16" t="s">
        <v>118</v>
      </c>
      <c r="K189" s="16">
        <v>0.69070100000000001</v>
      </c>
    </row>
    <row r="190" spans="1:11" ht="17.399999999999999" customHeight="1" x14ac:dyDescent="0.25">
      <c r="A190" s="3" t="s">
        <v>130</v>
      </c>
      <c r="B190" s="5"/>
      <c r="C190" s="5"/>
      <c r="D190" s="36"/>
      <c r="E190" s="5"/>
      <c r="F190" s="5"/>
      <c r="G190" s="16">
        <v>0.6636470000000001</v>
      </c>
      <c r="H190" s="16">
        <v>0.65823299999999996</v>
      </c>
      <c r="I190" s="16">
        <v>1.4066643870243658</v>
      </c>
      <c r="J190" s="16">
        <v>-0.81579514410524567</v>
      </c>
      <c r="K190" s="16">
        <v>-5.4140000000001409E-3</v>
      </c>
    </row>
    <row r="191" spans="1:11" ht="17.399999999999999" customHeight="1" x14ac:dyDescent="0.25">
      <c r="A191" s="3" t="s">
        <v>131</v>
      </c>
      <c r="B191" s="5"/>
      <c r="C191" s="5"/>
      <c r="D191" s="36"/>
      <c r="E191" s="5"/>
      <c r="F191" s="5"/>
      <c r="G191" s="16">
        <v>0.68082000000000009</v>
      </c>
      <c r="H191" s="16">
        <v>0.60252300000000003</v>
      </c>
      <c r="I191" s="16">
        <v>1.2876103848684008</v>
      </c>
      <c r="J191" s="16">
        <v>-11.500396580593996</v>
      </c>
      <c r="K191" s="16">
        <v>-7.8297000000000061E-2</v>
      </c>
    </row>
    <row r="192" spans="1:11" ht="17.399999999999999" customHeight="1" x14ac:dyDescent="0.25">
      <c r="A192" s="3" t="s">
        <v>132</v>
      </c>
      <c r="B192" s="5"/>
      <c r="C192" s="5"/>
      <c r="D192" s="36"/>
      <c r="E192" s="5"/>
      <c r="F192" s="5"/>
      <c r="G192" s="16">
        <v>0.29068500000000003</v>
      </c>
      <c r="H192" s="16">
        <v>0.54838500000000001</v>
      </c>
      <c r="I192" s="16">
        <v>1.1719157955896422</v>
      </c>
      <c r="J192" s="16">
        <v>88.652665256205154</v>
      </c>
      <c r="K192" s="16">
        <v>0.25769999999999998</v>
      </c>
    </row>
    <row r="193" spans="1:11" ht="17.399999999999999" customHeight="1" x14ac:dyDescent="0.25">
      <c r="A193" s="90" t="s">
        <v>133</v>
      </c>
      <c r="B193" s="88"/>
      <c r="C193" s="88"/>
      <c r="D193" s="91"/>
      <c r="E193" s="91"/>
      <c r="F193" s="91"/>
      <c r="G193" s="17">
        <v>41.054554999999993</v>
      </c>
      <c r="H193" s="17">
        <v>37.660505999999998</v>
      </c>
      <c r="I193" s="17">
        <v>80.481672276408887</v>
      </c>
      <c r="J193" s="18" t="s">
        <v>23</v>
      </c>
      <c r="K193" s="18" t="s">
        <v>23</v>
      </c>
    </row>
    <row r="194" spans="1:11" ht="12.75" customHeight="1" x14ac:dyDescent="0.25">
      <c r="A194" s="4" t="s">
        <v>1</v>
      </c>
    </row>
    <row r="195" spans="1:11" ht="12.75" customHeight="1" x14ac:dyDescent="0.25">
      <c r="A195" s="4" t="s">
        <v>32</v>
      </c>
    </row>
    <row r="196" spans="1:11" ht="12.75" customHeight="1" x14ac:dyDescent="0.25">
      <c r="A196" s="45"/>
    </row>
    <row r="197" spans="1:11" ht="12.75" customHeight="1" x14ac:dyDescent="0.25">
      <c r="A197" s="45"/>
    </row>
    <row r="198" spans="1:11" ht="12.75" customHeight="1" x14ac:dyDescent="0.25">
      <c r="A198" s="45"/>
    </row>
    <row r="199" spans="1:11" ht="18.75" customHeight="1" x14ac:dyDescent="0.25">
      <c r="A199" s="2" t="s">
        <v>134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1:11" ht="24.9" customHeight="1" x14ac:dyDescent="0.25">
      <c r="A200" s="22"/>
      <c r="B200" s="22"/>
      <c r="C200" s="22"/>
      <c r="D200" s="22"/>
      <c r="E200" s="22"/>
      <c r="F200" s="22"/>
      <c r="G200" s="13">
        <v>2024</v>
      </c>
      <c r="H200" s="13">
        <v>2025</v>
      </c>
      <c r="I200" s="13" t="s">
        <v>116</v>
      </c>
      <c r="J200" s="13" t="s">
        <v>90</v>
      </c>
      <c r="K200" s="13" t="s">
        <v>117</v>
      </c>
    </row>
    <row r="201" spans="1:11" ht="17.100000000000001" customHeight="1" x14ac:dyDescent="0.25">
      <c r="A201" s="3" t="s">
        <v>135</v>
      </c>
      <c r="B201" s="5"/>
      <c r="C201" s="5"/>
      <c r="D201" s="36"/>
      <c r="E201" s="5"/>
      <c r="F201" s="5"/>
      <c r="G201" s="16">
        <v>1.4406559999999999</v>
      </c>
      <c r="H201" s="16">
        <v>1.567858</v>
      </c>
      <c r="I201" s="16">
        <v>51.267832962904961</v>
      </c>
      <c r="J201" s="16">
        <v>8.8294499172599181</v>
      </c>
      <c r="K201" s="16">
        <v>0.12720200000000004</v>
      </c>
    </row>
    <row r="202" spans="1:11" ht="17.100000000000001" customHeight="1" x14ac:dyDescent="0.25">
      <c r="A202" s="3" t="s">
        <v>126</v>
      </c>
      <c r="B202" s="5"/>
      <c r="C202" s="5"/>
      <c r="D202" s="36"/>
      <c r="E202" s="5"/>
      <c r="F202" s="5"/>
      <c r="G202" s="16">
        <v>0.40290199999999998</v>
      </c>
      <c r="H202" s="16">
        <v>0.55404399999999998</v>
      </c>
      <c r="I202" s="16">
        <v>18.116841733179733</v>
      </c>
      <c r="J202" s="16">
        <v>37.513340713126269</v>
      </c>
      <c r="K202" s="16">
        <v>0.151142</v>
      </c>
    </row>
    <row r="203" spans="1:11" ht="17.100000000000001" customHeight="1" x14ac:dyDescent="0.25">
      <c r="A203" s="3" t="s">
        <v>136</v>
      </c>
      <c r="B203" s="5"/>
      <c r="C203" s="5"/>
      <c r="D203" s="36"/>
      <c r="E203" s="5"/>
      <c r="F203" s="5"/>
      <c r="G203" s="16">
        <v>0.130244</v>
      </c>
      <c r="H203" s="16">
        <v>0.45498700000000003</v>
      </c>
      <c r="I203" s="16">
        <v>14.877748824379019</v>
      </c>
      <c r="J203" s="16">
        <v>249.33432634132856</v>
      </c>
      <c r="K203" s="16">
        <v>0.324743</v>
      </c>
    </row>
    <row r="204" spans="1:11" ht="17.100000000000001" customHeight="1" x14ac:dyDescent="0.25">
      <c r="A204" s="3" t="s">
        <v>137</v>
      </c>
      <c r="B204" s="5"/>
      <c r="C204" s="5"/>
      <c r="D204" s="36"/>
      <c r="E204" s="5"/>
      <c r="F204" s="5"/>
      <c r="G204" s="16">
        <v>0</v>
      </c>
      <c r="H204" s="16">
        <v>0.22536799999999999</v>
      </c>
      <c r="I204" s="16">
        <v>7.3693720854720031</v>
      </c>
      <c r="J204" s="16" t="s">
        <v>118</v>
      </c>
      <c r="K204" s="16">
        <v>0.22536799999999999</v>
      </c>
    </row>
    <row r="205" spans="1:11" ht="17.100000000000001" customHeight="1" x14ac:dyDescent="0.25">
      <c r="A205" s="3" t="s">
        <v>138</v>
      </c>
      <c r="B205" s="5"/>
      <c r="C205" s="5"/>
      <c r="D205" s="36"/>
      <c r="E205" s="5"/>
      <c r="F205" s="5"/>
      <c r="G205" s="16">
        <v>2.5402000000000001E-2</v>
      </c>
      <c r="H205" s="16">
        <v>9.6124000000000001E-2</v>
      </c>
      <c r="I205" s="16">
        <v>3.1431859107943931</v>
      </c>
      <c r="J205" s="16">
        <v>278.41114872844656</v>
      </c>
      <c r="K205" s="16">
        <v>7.0722000000000007E-2</v>
      </c>
    </row>
    <row r="206" spans="1:11" ht="17.100000000000001" customHeight="1" x14ac:dyDescent="0.25">
      <c r="A206" s="3" t="s">
        <v>139</v>
      </c>
      <c r="B206" s="5"/>
      <c r="C206" s="5"/>
      <c r="D206" s="36"/>
      <c r="E206" s="5"/>
      <c r="F206" s="5"/>
      <c r="G206" s="16">
        <v>0</v>
      </c>
      <c r="H206" s="16">
        <v>4.0834000000000002E-2</v>
      </c>
      <c r="I206" s="16">
        <v>1.33524253548935</v>
      </c>
      <c r="J206" s="16" t="s">
        <v>118</v>
      </c>
      <c r="K206" s="16">
        <v>4.0834000000000002E-2</v>
      </c>
    </row>
    <row r="207" spans="1:11" ht="17.100000000000001" customHeight="1" x14ac:dyDescent="0.25">
      <c r="A207" s="3" t="s">
        <v>140</v>
      </c>
      <c r="B207" s="5"/>
      <c r="C207" s="5"/>
      <c r="D207" s="36"/>
      <c r="E207" s="5"/>
      <c r="F207" s="5"/>
      <c r="G207" s="16">
        <v>0</v>
      </c>
      <c r="H207" s="16">
        <v>2.6106000000000001E-2</v>
      </c>
      <c r="I207" s="16">
        <v>0.85364749060794842</v>
      </c>
      <c r="J207" s="16" t="s">
        <v>118</v>
      </c>
      <c r="K207" s="16">
        <v>2.6106000000000001E-2</v>
      </c>
    </row>
    <row r="208" spans="1:11" ht="17.100000000000001" customHeight="1" x14ac:dyDescent="0.25">
      <c r="A208" s="3" t="s">
        <v>141</v>
      </c>
      <c r="B208" s="5"/>
      <c r="C208" s="5"/>
      <c r="D208" s="36"/>
      <c r="E208" s="5"/>
      <c r="F208" s="5"/>
      <c r="G208" s="16">
        <v>2.7736999999999998E-2</v>
      </c>
      <c r="H208" s="16">
        <v>2.2453000000000001E-2</v>
      </c>
      <c r="I208" s="16">
        <v>0.73419700860416248</v>
      </c>
      <c r="J208" s="16">
        <v>-19.050365937195796</v>
      </c>
      <c r="K208" s="16">
        <v>-5.283999999999997E-3</v>
      </c>
    </row>
    <row r="209" spans="1:11" ht="17.100000000000001" customHeight="1" x14ac:dyDescent="0.25">
      <c r="A209" s="3" t="s">
        <v>142</v>
      </c>
      <c r="B209" s="5"/>
      <c r="C209" s="5"/>
      <c r="D209" s="36"/>
      <c r="E209" s="5"/>
      <c r="F209" s="5"/>
      <c r="G209" s="16">
        <v>0</v>
      </c>
      <c r="H209" s="16">
        <v>9.7149999999999997E-3</v>
      </c>
      <c r="I209" s="16">
        <v>0.31767353754907757</v>
      </c>
      <c r="J209" s="16" t="s">
        <v>118</v>
      </c>
      <c r="K209" s="16">
        <v>9.7149999999999997E-3</v>
      </c>
    </row>
    <row r="210" spans="1:11" ht="17.100000000000001" customHeight="1" x14ac:dyDescent="0.25">
      <c r="A210" s="3" t="s">
        <v>143</v>
      </c>
      <c r="B210" s="5"/>
      <c r="C210" s="5"/>
      <c r="D210" s="36"/>
      <c r="E210" s="5"/>
      <c r="F210" s="5"/>
      <c r="G210" s="16">
        <v>3.7130000000000002E-3</v>
      </c>
      <c r="H210" s="16">
        <v>5.3230000000000005E-3</v>
      </c>
      <c r="I210" s="16">
        <v>0.17405828516456409</v>
      </c>
      <c r="J210" s="16">
        <v>43.36116347966604</v>
      </c>
      <c r="K210" s="16">
        <v>1.6100000000000003E-3</v>
      </c>
    </row>
    <row r="211" spans="1:11" ht="17.100000000000001" customHeight="1" x14ac:dyDescent="0.25">
      <c r="A211" s="90" t="s">
        <v>133</v>
      </c>
      <c r="B211" s="88"/>
      <c r="C211" s="88"/>
      <c r="D211" s="91"/>
      <c r="E211" s="91"/>
      <c r="F211" s="91"/>
      <c r="G211" s="17">
        <v>2.0306539999999997</v>
      </c>
      <c r="H211" s="17">
        <v>3.002812</v>
      </c>
      <c r="I211" s="17">
        <v>98.189800374145207</v>
      </c>
      <c r="J211" s="18" t="s">
        <v>23</v>
      </c>
      <c r="K211" s="18" t="s">
        <v>23</v>
      </c>
    </row>
    <row r="212" spans="1:11" ht="12.75" customHeight="1" x14ac:dyDescent="0.25">
      <c r="A212" s="4" t="s">
        <v>1</v>
      </c>
    </row>
    <row r="213" spans="1:11" ht="12.75" customHeight="1" x14ac:dyDescent="0.25">
      <c r="A213" s="4" t="s">
        <v>32</v>
      </c>
    </row>
    <row r="214" spans="1:11" ht="12.75" customHeight="1" x14ac:dyDescent="0.25">
      <c r="A214" s="45"/>
    </row>
    <row r="215" spans="1:11" ht="18.75" customHeight="1" x14ac:dyDescent="0.25">
      <c r="A215" s="2" t="s">
        <v>122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1:11" ht="24.9" customHeight="1" x14ac:dyDescent="0.25">
      <c r="A216" s="22"/>
      <c r="B216" s="22"/>
      <c r="C216" s="22"/>
      <c r="D216" s="22"/>
      <c r="E216" s="22"/>
      <c r="F216" s="22"/>
      <c r="G216" s="13" t="s">
        <v>85</v>
      </c>
      <c r="H216" s="13" t="s">
        <v>86</v>
      </c>
      <c r="I216" s="13" t="s">
        <v>120</v>
      </c>
      <c r="J216" s="13" t="s">
        <v>92</v>
      </c>
      <c r="K216" s="13" t="s">
        <v>121</v>
      </c>
    </row>
    <row r="217" spans="1:11" ht="17.100000000000001" customHeight="1" x14ac:dyDescent="0.25">
      <c r="A217" s="3" t="s">
        <v>123</v>
      </c>
      <c r="B217" s="5"/>
      <c r="C217" s="5"/>
      <c r="D217" s="36"/>
      <c r="E217" s="5"/>
      <c r="F217" s="5"/>
      <c r="G217" s="16">
        <v>2.7493380000000003</v>
      </c>
      <c r="H217" s="16">
        <v>2.707973</v>
      </c>
      <c r="I217" s="16">
        <v>32.60860743360837</v>
      </c>
      <c r="J217" s="16">
        <v>-1.5045440029563595</v>
      </c>
      <c r="K217" s="16">
        <v>-4.1365000000000318E-2</v>
      </c>
    </row>
    <row r="218" spans="1:11" ht="17.100000000000001" customHeight="1" x14ac:dyDescent="0.25">
      <c r="A218" s="3" t="s">
        <v>124</v>
      </c>
      <c r="B218" s="5"/>
      <c r="C218" s="5"/>
      <c r="D218" s="36"/>
      <c r="E218" s="5"/>
      <c r="F218" s="5"/>
      <c r="G218" s="16">
        <v>1.3337220000000001</v>
      </c>
      <c r="H218" s="16">
        <v>2.2858009999999997</v>
      </c>
      <c r="I218" s="16">
        <v>27.524937464424294</v>
      </c>
      <c r="J218" s="16">
        <v>71.385116238616419</v>
      </c>
      <c r="K218" s="16">
        <v>0.95207899999999968</v>
      </c>
    </row>
    <row r="219" spans="1:11" ht="17.100000000000001" customHeight="1" x14ac:dyDescent="0.25">
      <c r="A219" s="3" t="s">
        <v>126</v>
      </c>
      <c r="B219" s="5"/>
      <c r="C219" s="5"/>
      <c r="D219" s="36"/>
      <c r="E219" s="5"/>
      <c r="F219" s="5"/>
      <c r="G219" s="16">
        <v>0.47393799999999997</v>
      </c>
      <c r="H219" s="16">
        <v>0.69287500000000002</v>
      </c>
      <c r="I219" s="16">
        <v>8.3433951799229167</v>
      </c>
      <c r="J219" s="16">
        <v>46.195282927302742</v>
      </c>
      <c r="K219" s="16">
        <v>0.21893700000000005</v>
      </c>
    </row>
    <row r="220" spans="1:11" ht="17.100000000000001" customHeight="1" x14ac:dyDescent="0.25">
      <c r="A220" s="3" t="s">
        <v>129</v>
      </c>
      <c r="B220" s="5"/>
      <c r="C220" s="5"/>
      <c r="D220" s="36"/>
      <c r="E220" s="5"/>
      <c r="F220" s="5"/>
      <c r="G220" s="16">
        <v>0.391984</v>
      </c>
      <c r="H220" s="16">
        <v>0.65322900000000006</v>
      </c>
      <c r="I220" s="16">
        <v>7.8659898105514952</v>
      </c>
      <c r="J220" s="16">
        <v>66.646852932772788</v>
      </c>
      <c r="K220" s="16">
        <v>0.26124500000000006</v>
      </c>
    </row>
    <row r="221" spans="1:11" ht="17.100000000000001" customHeight="1" x14ac:dyDescent="0.25">
      <c r="A221" s="3" t="s">
        <v>125</v>
      </c>
      <c r="B221" s="5"/>
      <c r="C221" s="5"/>
      <c r="D221" s="36"/>
      <c r="E221" s="5"/>
      <c r="F221" s="5"/>
      <c r="G221" s="16">
        <v>0.81479899999999994</v>
      </c>
      <c r="H221" s="16">
        <v>0.35364499999999999</v>
      </c>
      <c r="I221" s="16">
        <v>4.2584881665579495</v>
      </c>
      <c r="J221" s="16">
        <v>-56.59727122885522</v>
      </c>
      <c r="K221" s="16">
        <v>-0.46115399999999995</v>
      </c>
    </row>
    <row r="222" spans="1:11" ht="17.100000000000001" customHeight="1" x14ac:dyDescent="0.25">
      <c r="A222" s="3" t="s">
        <v>144</v>
      </c>
      <c r="B222" s="5"/>
      <c r="C222" s="5"/>
      <c r="D222" s="36"/>
      <c r="E222" s="5"/>
      <c r="F222" s="5"/>
      <c r="G222" s="16">
        <v>8.0719999999999993E-3</v>
      </c>
      <c r="H222" s="16">
        <v>0.35257799999999995</v>
      </c>
      <c r="I222" s="16">
        <v>4.2456396691277094</v>
      </c>
      <c r="J222" s="16" t="s">
        <v>93</v>
      </c>
      <c r="K222" s="16">
        <v>0.34450599999999992</v>
      </c>
    </row>
    <row r="223" spans="1:11" ht="17.100000000000001" customHeight="1" x14ac:dyDescent="0.25">
      <c r="A223" s="3" t="s">
        <v>145</v>
      </c>
      <c r="B223" s="5"/>
      <c r="C223" s="5"/>
      <c r="D223" s="36"/>
      <c r="E223" s="5"/>
      <c r="F223" s="5"/>
      <c r="G223" s="16">
        <v>0</v>
      </c>
      <c r="H223" s="16">
        <v>0.18218399999999998</v>
      </c>
      <c r="I223" s="16">
        <v>2.1938056755678534</v>
      </c>
      <c r="J223" s="16" t="s">
        <v>118</v>
      </c>
      <c r="K223" s="16">
        <v>0.18218399999999998</v>
      </c>
    </row>
    <row r="224" spans="1:11" ht="17.100000000000001" customHeight="1" x14ac:dyDescent="0.25">
      <c r="A224" s="3" t="s">
        <v>127</v>
      </c>
      <c r="B224" s="5"/>
      <c r="C224" s="5"/>
      <c r="D224" s="36"/>
      <c r="E224" s="5"/>
      <c r="F224" s="5"/>
      <c r="G224" s="16">
        <v>3.0085999999999998E-2</v>
      </c>
      <c r="H224" s="16">
        <v>0.178095</v>
      </c>
      <c r="I224" s="16">
        <v>2.1445671507391255</v>
      </c>
      <c r="J224" s="16">
        <v>491.95306787210001</v>
      </c>
      <c r="K224" s="16">
        <v>0.148009</v>
      </c>
    </row>
    <row r="225" spans="1:11" ht="17.100000000000001" customHeight="1" x14ac:dyDescent="0.25">
      <c r="A225" s="3" t="s">
        <v>146</v>
      </c>
      <c r="B225" s="5"/>
      <c r="C225" s="5"/>
      <c r="D225" s="36"/>
      <c r="E225" s="5"/>
      <c r="F225" s="5"/>
      <c r="G225" s="16">
        <v>0</v>
      </c>
      <c r="H225" s="16">
        <v>0.12229999999999999</v>
      </c>
      <c r="I225" s="16">
        <v>1.4727003146376656</v>
      </c>
      <c r="J225" s="16" t="s">
        <v>118</v>
      </c>
      <c r="K225" s="16">
        <v>0.12229999999999999</v>
      </c>
    </row>
    <row r="226" spans="1:11" ht="17.100000000000001" customHeight="1" x14ac:dyDescent="0.25">
      <c r="A226" s="3" t="s">
        <v>147</v>
      </c>
      <c r="B226" s="5"/>
      <c r="C226" s="5"/>
      <c r="D226" s="36"/>
      <c r="E226" s="5"/>
      <c r="F226" s="5"/>
      <c r="G226" s="16">
        <v>0</v>
      </c>
      <c r="H226" s="16">
        <v>7.934999999999999E-2</v>
      </c>
      <c r="I226" s="16">
        <v>0.95550915753474053</v>
      </c>
      <c r="J226" s="16" t="s">
        <v>118</v>
      </c>
      <c r="K226" s="16">
        <v>7.934999999999999E-2</v>
      </c>
    </row>
    <row r="227" spans="1:11" ht="17.100000000000001" customHeight="1" x14ac:dyDescent="0.25">
      <c r="A227" s="90" t="s">
        <v>133</v>
      </c>
      <c r="B227" s="88"/>
      <c r="C227" s="88"/>
      <c r="D227" s="91"/>
      <c r="E227" s="91"/>
      <c r="F227" s="91"/>
      <c r="G227" s="17">
        <v>5.801939</v>
      </c>
      <c r="H227" s="17">
        <v>7.6080300000000012</v>
      </c>
      <c r="I227" s="17">
        <v>91.613640022672143</v>
      </c>
      <c r="J227" s="18" t="s">
        <v>23</v>
      </c>
      <c r="K227" s="18" t="s">
        <v>23</v>
      </c>
    </row>
    <row r="228" spans="1:11" ht="12.75" customHeight="1" x14ac:dyDescent="0.25">
      <c r="A228" s="4" t="s">
        <v>1</v>
      </c>
    </row>
    <row r="229" spans="1:11" ht="12.75" customHeight="1" x14ac:dyDescent="0.25">
      <c r="A229" s="4" t="s">
        <v>32</v>
      </c>
    </row>
    <row r="230" spans="1:11" ht="12.75" customHeight="1" x14ac:dyDescent="0.25">
      <c r="A230" s="45"/>
    </row>
    <row r="231" spans="1:11" ht="12.75" customHeight="1" x14ac:dyDescent="0.25">
      <c r="A231" s="2" t="s">
        <v>134</v>
      </c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1:11" ht="24.9" customHeight="1" x14ac:dyDescent="0.25">
      <c r="A232" s="22"/>
      <c r="B232" s="22"/>
      <c r="C232" s="22"/>
      <c r="D232" s="22"/>
      <c r="E232" s="22"/>
      <c r="F232" s="22"/>
      <c r="G232" s="13" t="s">
        <v>85</v>
      </c>
      <c r="H232" s="13" t="s">
        <v>86</v>
      </c>
      <c r="I232" s="13" t="s">
        <v>120</v>
      </c>
      <c r="J232" s="13" t="s">
        <v>92</v>
      </c>
      <c r="K232" s="13" t="s">
        <v>121</v>
      </c>
    </row>
    <row r="233" spans="1:11" ht="17.100000000000001" customHeight="1" x14ac:dyDescent="0.25">
      <c r="A233" s="3" t="s">
        <v>138</v>
      </c>
      <c r="B233" s="5"/>
      <c r="C233" s="5"/>
      <c r="D233" s="36"/>
      <c r="E233" s="5"/>
      <c r="F233" s="5"/>
      <c r="G233" s="16">
        <v>4.8250000000000003E-3</v>
      </c>
      <c r="H233" s="16">
        <v>2.7942000000000002E-2</v>
      </c>
      <c r="I233" s="16">
        <v>38.777096228038523</v>
      </c>
      <c r="J233" s="16">
        <v>479.10880829015542</v>
      </c>
      <c r="K233" s="16">
        <v>2.3117000000000002E-2</v>
      </c>
    </row>
    <row r="234" spans="1:11" ht="17.100000000000001" customHeight="1" x14ac:dyDescent="0.25">
      <c r="A234" s="3" t="s">
        <v>148</v>
      </c>
      <c r="B234" s="5"/>
      <c r="C234" s="5"/>
      <c r="D234" s="36"/>
      <c r="E234" s="5"/>
      <c r="F234" s="5"/>
      <c r="G234" s="16">
        <v>0</v>
      </c>
      <c r="H234" s="16">
        <v>1.9917000000000001E-2</v>
      </c>
      <c r="I234" s="16">
        <v>27.640234255738427</v>
      </c>
      <c r="J234" s="16" t="s">
        <v>118</v>
      </c>
      <c r="K234" s="16">
        <v>1.9917000000000001E-2</v>
      </c>
    </row>
    <row r="235" spans="1:11" ht="17.100000000000001" customHeight="1" x14ac:dyDescent="0.25">
      <c r="A235" s="3" t="s">
        <v>149</v>
      </c>
      <c r="B235" s="5"/>
      <c r="C235" s="5"/>
      <c r="D235" s="36"/>
      <c r="E235" s="5"/>
      <c r="F235" s="5"/>
      <c r="G235" s="16">
        <v>0</v>
      </c>
      <c r="H235" s="16">
        <v>5.4440000000000001E-3</v>
      </c>
      <c r="I235" s="16">
        <v>7.5550251186544166</v>
      </c>
      <c r="J235" s="16" t="s">
        <v>118</v>
      </c>
      <c r="K235" s="16">
        <v>5.4440000000000001E-3</v>
      </c>
    </row>
    <row r="236" spans="1:11" ht="17.100000000000001" customHeight="1" x14ac:dyDescent="0.25">
      <c r="A236" s="3" t="s">
        <v>150</v>
      </c>
      <c r="B236" s="5"/>
      <c r="C236" s="5"/>
      <c r="D236" s="36"/>
      <c r="E236" s="5"/>
      <c r="F236" s="5"/>
      <c r="G236" s="16">
        <v>0</v>
      </c>
      <c r="H236" s="16">
        <v>4.6440000000000006E-3</v>
      </c>
      <c r="I236" s="16">
        <v>6.444808348830108</v>
      </c>
      <c r="J236" s="16" t="s">
        <v>118</v>
      </c>
      <c r="K236" s="16">
        <v>4.6440000000000006E-3</v>
      </c>
    </row>
    <row r="237" spans="1:11" ht="17.100000000000001" customHeight="1" x14ac:dyDescent="0.25">
      <c r="A237" s="3" t="s">
        <v>151</v>
      </c>
      <c r="B237" s="5"/>
      <c r="C237" s="5"/>
      <c r="D237" s="36"/>
      <c r="E237" s="5"/>
      <c r="F237" s="5"/>
      <c r="G237" s="16">
        <v>1.949E-3</v>
      </c>
      <c r="H237" s="16">
        <v>1.487E-3</v>
      </c>
      <c r="I237" s="16">
        <v>2.0636154209109328</v>
      </c>
      <c r="J237" s="16">
        <v>-23.704463827603899</v>
      </c>
      <c r="K237" s="16">
        <v>-4.6199999999999995E-4</v>
      </c>
    </row>
    <row r="238" spans="1:11" ht="17.100000000000001" customHeight="1" x14ac:dyDescent="0.25">
      <c r="A238" s="3" t="s">
        <v>152</v>
      </c>
      <c r="B238" s="5"/>
      <c r="C238" s="5"/>
      <c r="D238" s="36"/>
      <c r="E238" s="5"/>
      <c r="F238" s="5"/>
      <c r="G238" s="16">
        <v>1.27E-4</v>
      </c>
      <c r="H238" s="16">
        <v>1.1529999999999999E-3</v>
      </c>
      <c r="I238" s="16">
        <v>1.600099919509284</v>
      </c>
      <c r="J238" s="16">
        <v>807.87401574803152</v>
      </c>
      <c r="K238" s="16">
        <v>1.026E-3</v>
      </c>
    </row>
    <row r="239" spans="1:11" ht="17.100000000000001" customHeight="1" x14ac:dyDescent="0.25">
      <c r="A239" s="3" t="s">
        <v>153</v>
      </c>
      <c r="B239" s="5"/>
      <c r="C239" s="5"/>
      <c r="D239" s="36"/>
      <c r="E239" s="5"/>
      <c r="F239" s="5"/>
      <c r="G239" s="16">
        <v>1.7199999999999998E-4</v>
      </c>
      <c r="H239" s="16">
        <v>1.1050000000000001E-3</v>
      </c>
      <c r="I239" s="16">
        <v>1.5334869133198255</v>
      </c>
      <c r="J239" s="16">
        <v>542.44186046511641</v>
      </c>
      <c r="K239" s="16">
        <v>9.3300000000000013E-4</v>
      </c>
    </row>
    <row r="240" spans="1:11" ht="17.100000000000001" customHeight="1" x14ac:dyDescent="0.25">
      <c r="A240" s="3" t="s">
        <v>154</v>
      </c>
      <c r="B240" s="5"/>
      <c r="C240" s="5"/>
      <c r="D240" s="36"/>
      <c r="E240" s="5"/>
      <c r="F240" s="5"/>
      <c r="G240" s="16">
        <v>0</v>
      </c>
      <c r="H240" s="16">
        <v>7.7499999999999997E-4</v>
      </c>
      <c r="I240" s="16">
        <v>1.0755224957672984</v>
      </c>
      <c r="J240" s="16" t="s">
        <v>118</v>
      </c>
      <c r="K240" s="16">
        <v>7.7499999999999997E-4</v>
      </c>
    </row>
    <row r="241" spans="1:11" ht="17.100000000000001" customHeight="1" x14ac:dyDescent="0.25">
      <c r="A241" s="3" t="s">
        <v>155</v>
      </c>
      <c r="B241" s="5"/>
      <c r="C241" s="5"/>
      <c r="D241" s="36"/>
      <c r="E241" s="5"/>
      <c r="F241" s="5"/>
      <c r="G241" s="16">
        <v>0</v>
      </c>
      <c r="H241" s="16">
        <v>6.7900000000000002E-4</v>
      </c>
      <c r="I241" s="16">
        <v>0.94229648338838157</v>
      </c>
      <c r="J241" s="16" t="s">
        <v>118</v>
      </c>
      <c r="K241" s="16">
        <v>6.7900000000000002E-4</v>
      </c>
    </row>
    <row r="242" spans="1:11" ht="17.100000000000001" customHeight="1" x14ac:dyDescent="0.25">
      <c r="A242" s="3" t="s">
        <v>156</v>
      </c>
      <c r="B242" s="5"/>
      <c r="C242" s="5"/>
      <c r="D242" s="36"/>
      <c r="E242" s="5"/>
      <c r="F242" s="5"/>
      <c r="G242" s="16">
        <v>0</v>
      </c>
      <c r="H242" s="16">
        <v>6.5300000000000004E-4</v>
      </c>
      <c r="I242" s="16">
        <v>0.90621443836909155</v>
      </c>
      <c r="J242" s="16" t="s">
        <v>118</v>
      </c>
      <c r="K242" s="16">
        <v>6.5300000000000004E-4</v>
      </c>
    </row>
    <row r="243" spans="1:11" ht="17.100000000000001" customHeight="1" x14ac:dyDescent="0.25">
      <c r="A243" s="90" t="s">
        <v>133</v>
      </c>
      <c r="B243" s="88"/>
      <c r="C243" s="88"/>
      <c r="D243" s="91"/>
      <c r="E243" s="91"/>
      <c r="F243" s="91"/>
      <c r="G243" s="17">
        <v>7.0730000000000012E-3</v>
      </c>
      <c r="H243" s="17">
        <v>6.3799000000000008E-2</v>
      </c>
      <c r="I243" s="17">
        <v>88.538399622526299</v>
      </c>
      <c r="J243" s="18" t="s">
        <v>23</v>
      </c>
      <c r="K243" s="18" t="s">
        <v>23</v>
      </c>
    </row>
    <row r="244" spans="1:11" ht="12.75" customHeight="1" x14ac:dyDescent="0.25">
      <c r="A244" s="4" t="s">
        <v>1</v>
      </c>
    </row>
    <row r="245" spans="1:11" ht="12.75" customHeight="1" x14ac:dyDescent="0.25">
      <c r="A245" s="4" t="s">
        <v>32</v>
      </c>
    </row>
    <row r="246" spans="1:11" ht="12.75" customHeight="1" x14ac:dyDescent="0.25">
      <c r="A246" s="45"/>
    </row>
    <row r="247" spans="1:11" ht="12.75" customHeight="1" x14ac:dyDescent="0.25">
      <c r="A247" s="45"/>
    </row>
    <row r="248" spans="1:11" ht="12.75" customHeight="1" x14ac:dyDescent="0.25">
      <c r="A248" s="2" t="s">
        <v>157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</row>
    <row r="249" spans="1:11" ht="24.9" customHeight="1" x14ac:dyDescent="0.25">
      <c r="A249" s="12">
        <v>0</v>
      </c>
      <c r="B249" s="12">
        <v>0</v>
      </c>
      <c r="C249" s="12">
        <v>0</v>
      </c>
      <c r="D249" s="12">
        <v>2021</v>
      </c>
      <c r="E249" s="12">
        <v>2024</v>
      </c>
      <c r="F249" s="12">
        <v>2025</v>
      </c>
      <c r="G249" s="13" t="s">
        <v>90</v>
      </c>
      <c r="H249" s="13" t="s">
        <v>91</v>
      </c>
      <c r="I249" s="13" t="s">
        <v>85</v>
      </c>
      <c r="J249" s="13" t="s">
        <v>86</v>
      </c>
      <c r="K249" s="13" t="s">
        <v>92</v>
      </c>
    </row>
    <row r="250" spans="1:11" ht="17.399999999999999" customHeight="1" x14ac:dyDescent="0.25">
      <c r="A250" s="15" t="s">
        <v>45</v>
      </c>
      <c r="B250" s="21"/>
      <c r="C250" s="109" t="s">
        <v>57</v>
      </c>
      <c r="D250" s="16">
        <v>19.063808213169501</v>
      </c>
      <c r="E250" s="16">
        <v>26.133365446555679</v>
      </c>
      <c r="F250" s="16">
        <v>30.629097892910007</v>
      </c>
      <c r="G250" s="16">
        <v>3.8071222586372309</v>
      </c>
      <c r="H250" s="16">
        <v>10.822429045403448</v>
      </c>
      <c r="I250" s="16">
        <v>33.075084904894268</v>
      </c>
      <c r="J250" s="16">
        <v>47.350465090072518</v>
      </c>
      <c r="K250" s="16">
        <v>66.460745036881718</v>
      </c>
    </row>
    <row r="251" spans="1:11" ht="17.399999999999999" customHeight="1" x14ac:dyDescent="0.25">
      <c r="A251" s="15" t="s">
        <v>46</v>
      </c>
      <c r="B251" s="21"/>
      <c r="C251" s="109">
        <v>0</v>
      </c>
      <c r="D251" s="16">
        <v>7.6120866005173413</v>
      </c>
      <c r="E251" s="16">
        <v>9.0042898133338838</v>
      </c>
      <c r="F251" s="16">
        <v>6.2385039248532594</v>
      </c>
      <c r="G251" s="16">
        <v>-38.635206757635935</v>
      </c>
      <c r="H251" s="16">
        <v>-6.3428988295899273</v>
      </c>
      <c r="I251" s="16">
        <v>2.7384335333764094</v>
      </c>
      <c r="J251" s="16">
        <v>2.5141093279097739</v>
      </c>
      <c r="K251" s="16">
        <v>6.7506449988179256</v>
      </c>
    </row>
    <row r="252" spans="1:11" ht="17.399999999999999" customHeight="1" x14ac:dyDescent="0.25">
      <c r="A252" s="15" t="s">
        <v>47</v>
      </c>
      <c r="B252" s="21"/>
      <c r="C252" s="109">
        <v>0</v>
      </c>
      <c r="D252" s="16">
        <v>5.8673887482368556</v>
      </c>
      <c r="E252" s="16">
        <v>4.7747078530319387</v>
      </c>
      <c r="F252" s="16">
        <v>6.5457273331389318</v>
      </c>
      <c r="G252" s="16">
        <v>21.422562538840108</v>
      </c>
      <c r="H252" s="16">
        <v>1.1637198535563442</v>
      </c>
      <c r="I252" s="16">
        <v>2.86795651079201</v>
      </c>
      <c r="J252" s="16">
        <v>2.3489502747183919</v>
      </c>
      <c r="K252" s="16">
        <v>-4.7664849320580798</v>
      </c>
    </row>
    <row r="253" spans="1:11" ht="17.399999999999999" customHeight="1" x14ac:dyDescent="0.25">
      <c r="A253" s="15" t="s">
        <v>60</v>
      </c>
      <c r="B253" s="21"/>
      <c r="C253" s="109">
        <v>0</v>
      </c>
      <c r="D253" s="16">
        <v>67.456716438076299</v>
      </c>
      <c r="E253" s="16">
        <v>60.087636887078503</v>
      </c>
      <c r="F253" s="16">
        <v>56.5866708490978</v>
      </c>
      <c r="G253" s="16">
        <v>-16.590156398257871</v>
      </c>
      <c r="H253" s="16">
        <v>-5.7961255071828148</v>
      </c>
      <c r="I253" s="16">
        <v>61.318525050937311</v>
      </c>
      <c r="J253" s="16">
        <v>47.786475307299312</v>
      </c>
      <c r="K253" s="16">
        <v>-9.3846334992553384</v>
      </c>
    </row>
    <row r="254" spans="1:11" ht="17.399999999999999" customHeight="1" x14ac:dyDescent="0.25">
      <c r="A254" s="92" t="s">
        <v>59</v>
      </c>
      <c r="B254" s="93"/>
      <c r="C254" s="107" t="s">
        <v>58</v>
      </c>
      <c r="D254" s="94">
        <v>99.603331454115178</v>
      </c>
      <c r="E254" s="94">
        <v>99.93929411140104</v>
      </c>
      <c r="F254" s="94">
        <v>99.193257940443544</v>
      </c>
      <c r="G254" s="94">
        <v>-11.429664973312384</v>
      </c>
      <c r="H254" s="94">
        <v>-1.5656838359232816</v>
      </c>
      <c r="I254" s="94">
        <v>99.992682058081101</v>
      </c>
      <c r="J254" s="94">
        <v>99.485337600591876</v>
      </c>
      <c r="K254" s="94">
        <v>16.27559021761634</v>
      </c>
    </row>
    <row r="255" spans="1:11" ht="17.399999999999999" customHeight="1" x14ac:dyDescent="0.25">
      <c r="A255" s="1" t="s">
        <v>49</v>
      </c>
      <c r="B255" s="95"/>
      <c r="C255" s="108">
        <v>0</v>
      </c>
      <c r="D255" s="17">
        <v>0.39666854588483458</v>
      </c>
      <c r="E255" s="17">
        <v>6.0705888598963871E-2</v>
      </c>
      <c r="F255" s="17">
        <v>0.80674205955644906</v>
      </c>
      <c r="G255" s="17" t="s">
        <v>93</v>
      </c>
      <c r="H255" s="17">
        <v>17.671472981186898</v>
      </c>
      <c r="I255" s="17">
        <v>7.3179419189022864E-3</v>
      </c>
      <c r="J255" s="17">
        <v>0.51466239940812619</v>
      </c>
      <c r="K255" s="17" t="s">
        <v>93</v>
      </c>
    </row>
    <row r="256" spans="1:11" ht="12.75" customHeight="1" x14ac:dyDescent="0.25">
      <c r="A256" s="4" t="s">
        <v>83</v>
      </c>
      <c r="D256" s="59"/>
    </row>
    <row r="257" spans="1:11" ht="12.75" customHeight="1" x14ac:dyDescent="0.25">
      <c r="A257" s="4" t="s">
        <v>0</v>
      </c>
      <c r="D257" s="59"/>
    </row>
    <row r="258" spans="1:11" ht="12.75" customHeight="1" x14ac:dyDescent="0.25">
      <c r="A258" s="4" t="s">
        <v>44</v>
      </c>
      <c r="D258" s="59"/>
    </row>
    <row r="259" spans="1:11" ht="12.75" customHeight="1" x14ac:dyDescent="0.25">
      <c r="A259" s="19" t="s">
        <v>81</v>
      </c>
      <c r="D259" s="59"/>
    </row>
    <row r="260" spans="1:11" ht="12.75" customHeight="1" x14ac:dyDescent="0.25">
      <c r="A260" s="96" t="s">
        <v>61</v>
      </c>
      <c r="D260" s="59"/>
    </row>
    <row r="261" spans="1:11" ht="24.9" customHeight="1" x14ac:dyDescent="0.25">
      <c r="A261" s="105" t="s">
        <v>62</v>
      </c>
      <c r="B261" s="105">
        <v>0</v>
      </c>
      <c r="C261" s="105">
        <v>0</v>
      </c>
      <c r="D261" s="105">
        <v>0</v>
      </c>
      <c r="E261" s="105">
        <v>0</v>
      </c>
      <c r="F261" s="105">
        <v>0</v>
      </c>
      <c r="G261" s="105">
        <v>0</v>
      </c>
      <c r="H261" s="105">
        <v>0</v>
      </c>
      <c r="I261" s="105">
        <v>0</v>
      </c>
      <c r="J261" s="105">
        <v>0</v>
      </c>
      <c r="K261" s="105">
        <v>0</v>
      </c>
    </row>
    <row r="262" spans="1:11" ht="24.9" customHeight="1" x14ac:dyDescent="0.25">
      <c r="A262" s="105" t="s">
        <v>63</v>
      </c>
      <c r="B262" s="105">
        <v>0</v>
      </c>
      <c r="C262" s="105">
        <v>0</v>
      </c>
      <c r="D262" s="105">
        <v>0</v>
      </c>
      <c r="E262" s="105">
        <v>0</v>
      </c>
      <c r="F262" s="105">
        <v>0</v>
      </c>
      <c r="G262" s="105">
        <v>0</v>
      </c>
      <c r="H262" s="105">
        <v>0</v>
      </c>
      <c r="I262" s="105">
        <v>0</v>
      </c>
      <c r="J262" s="105">
        <v>0</v>
      </c>
      <c r="K262" s="105">
        <v>0</v>
      </c>
    </row>
    <row r="263" spans="1:11" ht="24.9" customHeight="1" x14ac:dyDescent="0.25">
      <c r="A263" s="105" t="s">
        <v>64</v>
      </c>
      <c r="B263" s="105">
        <v>0</v>
      </c>
      <c r="C263" s="105">
        <v>0</v>
      </c>
      <c r="D263" s="105">
        <v>0</v>
      </c>
      <c r="E263" s="105">
        <v>0</v>
      </c>
      <c r="F263" s="105">
        <v>0</v>
      </c>
      <c r="G263" s="105">
        <v>0</v>
      </c>
      <c r="H263" s="105">
        <v>0</v>
      </c>
      <c r="I263" s="105">
        <v>0</v>
      </c>
      <c r="J263" s="105">
        <v>0</v>
      </c>
      <c r="K263" s="105">
        <v>0</v>
      </c>
    </row>
    <row r="264" spans="1:11" ht="24.9" customHeight="1" x14ac:dyDescent="0.25">
      <c r="A264" s="105" t="s">
        <v>65</v>
      </c>
      <c r="B264" s="105">
        <v>0</v>
      </c>
      <c r="C264" s="105">
        <v>0</v>
      </c>
      <c r="D264" s="105">
        <v>0</v>
      </c>
      <c r="E264" s="105">
        <v>0</v>
      </c>
      <c r="F264" s="105">
        <v>0</v>
      </c>
      <c r="G264" s="105">
        <v>0</v>
      </c>
      <c r="H264" s="105">
        <v>0</v>
      </c>
      <c r="I264" s="105">
        <v>0</v>
      </c>
      <c r="J264" s="105">
        <v>0</v>
      </c>
      <c r="K264" s="105">
        <v>0</v>
      </c>
    </row>
    <row r="265" spans="1:11" ht="12.75" customHeight="1" x14ac:dyDescent="0.25">
      <c r="A265" s="45">
        <v>0</v>
      </c>
      <c r="B265" s="45">
        <v>0</v>
      </c>
      <c r="C265" s="45">
        <v>0</v>
      </c>
      <c r="D265" s="45">
        <v>0</v>
      </c>
      <c r="E265" s="45">
        <v>0</v>
      </c>
      <c r="F265" s="45">
        <v>0</v>
      </c>
      <c r="G265" s="45">
        <v>0</v>
      </c>
      <c r="H265" s="45">
        <v>0</v>
      </c>
      <c r="I265" s="45">
        <v>0</v>
      </c>
      <c r="J265" s="45">
        <v>0</v>
      </c>
      <c r="K265" s="45">
        <v>0</v>
      </c>
    </row>
    <row r="266" spans="1:11" ht="12.75" customHeight="1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</row>
    <row r="267" spans="1:11" ht="12.75" customHeight="1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</row>
    <row r="268" spans="1:11" ht="12.75" customHeight="1" x14ac:dyDescent="0.25">
      <c r="A268" s="2" t="s">
        <v>158</v>
      </c>
      <c r="B268" s="21"/>
      <c r="C268" s="21"/>
      <c r="D268" s="21"/>
      <c r="E268" s="21"/>
      <c r="F268" s="21"/>
      <c r="G268" s="21"/>
      <c r="H268" s="21"/>
      <c r="I268" s="21"/>
      <c r="J268" s="21"/>
      <c r="K268" s="21"/>
    </row>
    <row r="269" spans="1:11" ht="24.9" customHeight="1" x14ac:dyDescent="0.25">
      <c r="A269" s="12">
        <v>0</v>
      </c>
      <c r="B269" s="12">
        <v>0</v>
      </c>
      <c r="C269" s="12">
        <v>0</v>
      </c>
      <c r="D269" s="12">
        <v>2021</v>
      </c>
      <c r="E269" s="12">
        <v>2024</v>
      </c>
      <c r="F269" s="12">
        <v>2025</v>
      </c>
      <c r="G269" s="13" t="s">
        <v>90</v>
      </c>
      <c r="H269" s="13" t="s">
        <v>91</v>
      </c>
      <c r="I269" s="13" t="s">
        <v>85</v>
      </c>
      <c r="J269" s="13" t="s">
        <v>86</v>
      </c>
      <c r="K269" s="13" t="s">
        <v>92</v>
      </c>
    </row>
    <row r="270" spans="1:11" ht="17.399999999999999" customHeight="1" x14ac:dyDescent="0.25">
      <c r="A270" s="15" t="s">
        <v>45</v>
      </c>
      <c r="B270" s="21"/>
      <c r="C270" s="109" t="s">
        <v>57</v>
      </c>
      <c r="D270" s="16">
        <v>5.0496770474599799</v>
      </c>
      <c r="E270" s="16">
        <v>31.180466274787754</v>
      </c>
      <c r="F270" s="16">
        <v>19.883484211177588</v>
      </c>
      <c r="G270" s="16">
        <v>-56.9059121414491</v>
      </c>
      <c r="H270" s="16">
        <v>4.0626865440421156</v>
      </c>
      <c r="I270" s="16">
        <v>21.922299467089264</v>
      </c>
      <c r="J270" s="16">
        <v>29.853183434004798</v>
      </c>
      <c r="K270" s="16">
        <v>-82.854178770022401</v>
      </c>
    </row>
    <row r="271" spans="1:11" ht="17.399999999999999" customHeight="1" x14ac:dyDescent="0.25">
      <c r="A271" s="15" t="s">
        <v>46</v>
      </c>
      <c r="B271" s="21"/>
      <c r="C271" s="109">
        <v>0</v>
      </c>
      <c r="D271" s="16">
        <v>92.97732188342178</v>
      </c>
      <c r="E271" s="16">
        <v>34.125550311125615</v>
      </c>
      <c r="F271" s="16">
        <v>23.327939206391694</v>
      </c>
      <c r="G271" s="16">
        <v>-53.80398426213182</v>
      </c>
      <c r="H271" s="16">
        <v>-47.716741345425028</v>
      </c>
      <c r="I271" s="16">
        <v>0.35569836051256953</v>
      </c>
      <c r="J271" s="16">
        <v>11.251119909829194</v>
      </c>
      <c r="K271" s="16">
        <v>298.26086956521738</v>
      </c>
    </row>
    <row r="272" spans="1:11" ht="17.399999999999999" customHeight="1" x14ac:dyDescent="0.25">
      <c r="A272" s="15" t="s">
        <v>47</v>
      </c>
      <c r="B272" s="21"/>
      <c r="C272" s="109">
        <v>0</v>
      </c>
      <c r="D272" s="16">
        <v>4.096151666986908E-2</v>
      </c>
      <c r="E272" s="16">
        <v>33.047600095696559</v>
      </c>
      <c r="F272" s="16">
        <v>51.969694513309364</v>
      </c>
      <c r="G272" s="16">
        <v>6.2718024632554785</v>
      </c>
      <c r="H272" s="16">
        <v>340.89111437509922</v>
      </c>
      <c r="I272" s="16">
        <v>75.369480534839354</v>
      </c>
      <c r="J272" s="16">
        <v>8.6124678477500645</v>
      </c>
      <c r="K272" s="16">
        <v>-98.561248334331125</v>
      </c>
    </row>
    <row r="273" spans="1:11" ht="17.399999999999999" customHeight="1" x14ac:dyDescent="0.25">
      <c r="A273" s="15" t="s">
        <v>48</v>
      </c>
      <c r="B273" s="21"/>
      <c r="C273" s="109">
        <v>0</v>
      </c>
      <c r="D273" s="16">
        <v>1.9320395524483787</v>
      </c>
      <c r="E273" s="16">
        <v>1.6463833183900614</v>
      </c>
      <c r="F273" s="16">
        <v>4.818882069121365</v>
      </c>
      <c r="G273" s="16">
        <v>97.798571312165635</v>
      </c>
      <c r="H273" s="16">
        <v>-7.1631526721329219</v>
      </c>
      <c r="I273" s="16">
        <v>2.3525216375588363</v>
      </c>
      <c r="J273" s="16">
        <v>50.283228808415949</v>
      </c>
      <c r="K273" s="16">
        <v>169.11832946635735</v>
      </c>
    </row>
    <row r="274" spans="1:11" ht="17.399999999999999" customHeight="1" x14ac:dyDescent="0.25">
      <c r="A274" s="92" t="s">
        <v>59</v>
      </c>
      <c r="B274" s="93"/>
      <c r="C274" s="107" t="s">
        <v>52</v>
      </c>
      <c r="D274" s="94">
        <v>99.784140490972717</v>
      </c>
      <c r="E274" s="94">
        <v>99.926358974083982</v>
      </c>
      <c r="F274" s="94">
        <v>99.128369671488898</v>
      </c>
      <c r="G274" s="94">
        <v>-32.421614901832768</v>
      </c>
      <c r="H274" s="94">
        <v>-26.126646831030687</v>
      </c>
      <c r="I274" s="94">
        <v>99.978899077562261</v>
      </c>
      <c r="J274" s="94">
        <v>97.942142210144937</v>
      </c>
      <c r="K274" s="94">
        <v>-87.409187752332045</v>
      </c>
    </row>
    <row r="275" spans="1:11" ht="17.399999999999999" customHeight="1" x14ac:dyDescent="0.25">
      <c r="A275" s="1" t="s">
        <v>49</v>
      </c>
      <c r="B275" s="95"/>
      <c r="C275" s="108">
        <v>0</v>
      </c>
      <c r="D275" s="17">
        <v>0.21585950902728115</v>
      </c>
      <c r="E275" s="17">
        <v>7.3641025916010794E-2</v>
      </c>
      <c r="F275" s="17">
        <v>0.8716303285110949</v>
      </c>
      <c r="G275" s="17">
        <v>706.31067961165058</v>
      </c>
      <c r="H275" s="17">
        <v>4.8923918775790165</v>
      </c>
      <c r="I275" s="17">
        <v>2.1100922437738638E-2</v>
      </c>
      <c r="J275" s="17">
        <v>2.0578577898550732</v>
      </c>
      <c r="K275" s="17" t="s">
        <v>93</v>
      </c>
    </row>
    <row r="276" spans="1:11" ht="12.75" customHeight="1" x14ac:dyDescent="0.25">
      <c r="A276" s="4" t="s">
        <v>83</v>
      </c>
      <c r="D276" s="59"/>
    </row>
    <row r="277" spans="1:11" ht="12.75" customHeight="1" x14ac:dyDescent="0.25">
      <c r="A277" s="4" t="s">
        <v>0</v>
      </c>
      <c r="D277" s="59"/>
    </row>
    <row r="278" spans="1:11" ht="12.75" customHeight="1" x14ac:dyDescent="0.25">
      <c r="A278" s="4" t="s">
        <v>44</v>
      </c>
      <c r="D278" s="59"/>
    </row>
    <row r="279" spans="1:11" ht="12.75" customHeight="1" x14ac:dyDescent="0.25">
      <c r="A279" s="19" t="s">
        <v>81</v>
      </c>
      <c r="D279" s="59"/>
    </row>
    <row r="280" spans="1:11" ht="12.75" customHeight="1" x14ac:dyDescent="0.25">
      <c r="A280" s="96" t="s">
        <v>61</v>
      </c>
      <c r="D280" s="59"/>
    </row>
    <row r="281" spans="1:11" ht="24.9" customHeight="1" x14ac:dyDescent="0.25">
      <c r="A281" s="105" t="s">
        <v>62</v>
      </c>
      <c r="B281" s="105">
        <v>0</v>
      </c>
      <c r="C281" s="105">
        <v>0</v>
      </c>
      <c r="D281" s="105">
        <v>0</v>
      </c>
      <c r="E281" s="105">
        <v>0</v>
      </c>
      <c r="F281" s="105">
        <v>0</v>
      </c>
      <c r="G281" s="105">
        <v>0</v>
      </c>
      <c r="H281" s="105">
        <v>0</v>
      </c>
      <c r="I281" s="105">
        <v>0</v>
      </c>
      <c r="J281" s="105">
        <v>0</v>
      </c>
      <c r="K281" s="105">
        <v>0</v>
      </c>
    </row>
    <row r="282" spans="1:11" ht="24.9" customHeight="1" x14ac:dyDescent="0.25">
      <c r="A282" s="105" t="s">
        <v>63</v>
      </c>
      <c r="B282" s="105">
        <v>0</v>
      </c>
      <c r="C282" s="105">
        <v>0</v>
      </c>
      <c r="D282" s="105">
        <v>0</v>
      </c>
      <c r="E282" s="105">
        <v>0</v>
      </c>
      <c r="F282" s="105">
        <v>0</v>
      </c>
      <c r="G282" s="105">
        <v>0</v>
      </c>
      <c r="H282" s="105">
        <v>0</v>
      </c>
      <c r="I282" s="105">
        <v>0</v>
      </c>
      <c r="J282" s="105">
        <v>0</v>
      </c>
      <c r="K282" s="105">
        <v>0</v>
      </c>
    </row>
    <row r="283" spans="1:11" ht="24.9" customHeight="1" x14ac:dyDescent="0.25">
      <c r="A283" s="105" t="s">
        <v>64</v>
      </c>
      <c r="B283" s="105">
        <v>0</v>
      </c>
      <c r="C283" s="105">
        <v>0</v>
      </c>
      <c r="D283" s="105">
        <v>0</v>
      </c>
      <c r="E283" s="105">
        <v>0</v>
      </c>
      <c r="F283" s="105">
        <v>0</v>
      </c>
      <c r="G283" s="105">
        <v>0</v>
      </c>
      <c r="H283" s="105">
        <v>0</v>
      </c>
      <c r="I283" s="105">
        <v>0</v>
      </c>
      <c r="J283" s="105">
        <v>0</v>
      </c>
      <c r="K283" s="105">
        <v>0</v>
      </c>
    </row>
    <row r="284" spans="1:11" ht="24.9" customHeight="1" x14ac:dyDescent="0.25">
      <c r="A284" s="105" t="s">
        <v>65</v>
      </c>
      <c r="B284" s="105">
        <v>0</v>
      </c>
      <c r="C284" s="105">
        <v>0</v>
      </c>
      <c r="D284" s="105">
        <v>0</v>
      </c>
      <c r="E284" s="105">
        <v>0</v>
      </c>
      <c r="F284" s="105">
        <v>0</v>
      </c>
      <c r="G284" s="105">
        <v>0</v>
      </c>
      <c r="H284" s="105">
        <v>0</v>
      </c>
      <c r="I284" s="105">
        <v>0</v>
      </c>
      <c r="J284" s="105">
        <v>0</v>
      </c>
      <c r="K284" s="105">
        <v>0</v>
      </c>
    </row>
    <row r="285" spans="1:11" ht="12.75" customHeight="1" x14ac:dyDescent="0.25">
      <c r="A285" s="45"/>
      <c r="B285" s="45"/>
      <c r="C285" s="45"/>
      <c r="D285" s="45"/>
      <c r="E285" s="45"/>
      <c r="F285" s="82"/>
      <c r="G285" s="82"/>
      <c r="H285" s="45"/>
      <c r="I285" s="45"/>
      <c r="J285" s="45"/>
      <c r="K285" s="45"/>
    </row>
    <row r="286" spans="1:11" ht="12.75" customHeight="1" x14ac:dyDescent="0.25">
      <c r="A286" s="45"/>
      <c r="B286" s="45"/>
      <c r="C286" s="45"/>
      <c r="D286" s="45"/>
      <c r="E286" s="45"/>
      <c r="F286" s="82"/>
      <c r="G286" s="82"/>
      <c r="H286" s="45"/>
      <c r="I286" s="45"/>
      <c r="J286" s="45"/>
      <c r="K286" s="45"/>
    </row>
    <row r="287" spans="1:11" ht="12.75" customHeight="1" x14ac:dyDescent="0.25">
      <c r="A287" s="45"/>
      <c r="B287" s="45"/>
      <c r="C287" s="45"/>
      <c r="D287" s="45"/>
      <c r="E287" s="45"/>
      <c r="F287" s="82"/>
      <c r="G287" s="82"/>
      <c r="H287" s="45"/>
      <c r="I287" s="45"/>
      <c r="J287" s="45"/>
      <c r="K287" s="45"/>
    </row>
    <row r="288" spans="1:11" ht="12.75" customHeight="1" x14ac:dyDescent="0.25">
      <c r="A288" s="2" t="s">
        <v>159</v>
      </c>
      <c r="B288" s="21"/>
      <c r="C288" s="21"/>
      <c r="D288" s="21"/>
      <c r="E288" s="21"/>
      <c r="F288" s="21"/>
      <c r="G288" s="21"/>
      <c r="H288" s="21"/>
      <c r="I288" s="21"/>
      <c r="J288" s="21"/>
      <c r="K288" s="21"/>
    </row>
    <row r="289" spans="1:11" ht="24.9" customHeight="1" x14ac:dyDescent="0.25">
      <c r="A289" s="12">
        <v>0</v>
      </c>
      <c r="B289" s="12"/>
      <c r="C289" s="12"/>
      <c r="D289" s="23">
        <v>0</v>
      </c>
      <c r="E289" s="12">
        <v>2021</v>
      </c>
      <c r="F289" s="12">
        <v>2022</v>
      </c>
      <c r="G289" s="12">
        <v>2023</v>
      </c>
      <c r="H289" s="12">
        <v>2024</v>
      </c>
      <c r="I289" s="12">
        <v>2025</v>
      </c>
      <c r="J289" s="13" t="s">
        <v>90</v>
      </c>
      <c r="K289" s="13" t="s">
        <v>91</v>
      </c>
    </row>
    <row r="290" spans="1:11" ht="15" customHeight="1" x14ac:dyDescent="0.25">
      <c r="A290" s="46" t="s">
        <v>56</v>
      </c>
      <c r="B290" s="97"/>
      <c r="C290" s="97"/>
      <c r="D290" s="113" t="s">
        <v>40</v>
      </c>
      <c r="E290" s="98">
        <v>21.547033317281006</v>
      </c>
      <c r="F290" s="98">
        <v>12.760376728965248</v>
      </c>
      <c r="G290" s="98">
        <v>15.815822227226144</v>
      </c>
      <c r="H290" s="98">
        <v>10.03422780042502</v>
      </c>
      <c r="I290" s="98">
        <v>11.395799808796596</v>
      </c>
      <c r="J290" s="99">
        <v>1.3321788391555889</v>
      </c>
      <c r="K290" s="99">
        <v>-15.97281452122944</v>
      </c>
    </row>
    <row r="291" spans="1:11" ht="15" customHeight="1" x14ac:dyDescent="0.25">
      <c r="A291" s="15" t="s">
        <v>66</v>
      </c>
      <c r="B291" s="21"/>
      <c r="C291" s="21"/>
      <c r="D291" s="114">
        <v>0</v>
      </c>
      <c r="E291" s="59">
        <v>0</v>
      </c>
      <c r="F291" s="59">
        <v>0</v>
      </c>
      <c r="G291" s="59">
        <v>0</v>
      </c>
      <c r="H291" s="59">
        <v>0</v>
      </c>
      <c r="I291" s="59">
        <v>0</v>
      </c>
      <c r="J291" s="16" t="s">
        <v>118</v>
      </c>
      <c r="K291" s="16" t="s">
        <v>118</v>
      </c>
    </row>
    <row r="292" spans="1:11" ht="15" customHeight="1" x14ac:dyDescent="0.25">
      <c r="A292" s="15" t="s">
        <v>55</v>
      </c>
      <c r="B292" s="21"/>
      <c r="C292" s="21"/>
      <c r="D292" s="114">
        <v>0</v>
      </c>
      <c r="E292" s="59">
        <v>78.113466419370582</v>
      </c>
      <c r="F292" s="59">
        <v>86.809613370513631</v>
      </c>
      <c r="G292" s="59">
        <v>83.753126995462765</v>
      </c>
      <c r="H292" s="59">
        <v>89.086237641518338</v>
      </c>
      <c r="I292" s="59">
        <v>88.277786528858869</v>
      </c>
      <c r="J292" s="16">
        <v>-11.584716627761685</v>
      </c>
      <c r="K292" s="16">
        <v>1.5925510806909182</v>
      </c>
    </row>
    <row r="293" spans="1:11" ht="15" customHeight="1" x14ac:dyDescent="0.25">
      <c r="A293" s="15" t="s">
        <v>54</v>
      </c>
      <c r="B293" s="21"/>
      <c r="C293" s="21"/>
      <c r="D293" s="114">
        <v>0</v>
      </c>
      <c r="E293" s="59">
        <v>0.33873068644003879</v>
      </c>
      <c r="F293" s="59">
        <v>0.39574239649402343</v>
      </c>
      <c r="G293" s="59">
        <v>0.42272308023982669</v>
      </c>
      <c r="H293" s="59">
        <v>0.85633958042243952</v>
      </c>
      <c r="I293" s="59">
        <v>0.31554118620916061</v>
      </c>
      <c r="J293" s="16">
        <v>-67.122668400705493</v>
      </c>
      <c r="K293" s="16">
        <v>-3.1987728716232011</v>
      </c>
    </row>
    <row r="294" spans="1:11" ht="15" customHeight="1" x14ac:dyDescent="0.25">
      <c r="A294" s="1" t="s">
        <v>67</v>
      </c>
      <c r="B294" s="72"/>
      <c r="C294" s="72"/>
      <c r="D294" s="115">
        <v>0</v>
      </c>
      <c r="E294" s="100">
        <v>7.6957690837265661E-4</v>
      </c>
      <c r="F294" s="100">
        <v>3.4267504027101631E-2</v>
      </c>
      <c r="G294" s="100">
        <v>8.3276970712585427E-3</v>
      </c>
      <c r="H294" s="100">
        <v>2.3194977634198675E-2</v>
      </c>
      <c r="I294" s="100">
        <v>1.0872476135375352E-2</v>
      </c>
      <c r="J294" s="17">
        <v>-58.176436734368764</v>
      </c>
      <c r="K294" s="17">
        <v>91.029128192047111</v>
      </c>
    </row>
    <row r="295" spans="1:11" ht="12.75" customHeight="1" x14ac:dyDescent="0.25">
      <c r="A295" s="4" t="s">
        <v>1</v>
      </c>
      <c r="F295" s="59"/>
      <c r="G295" s="59"/>
      <c r="H295" s="59"/>
      <c r="I295" s="59"/>
      <c r="J295" s="59"/>
      <c r="K295" s="59"/>
    </row>
    <row r="296" spans="1:11" ht="12.75" customHeight="1" x14ac:dyDescent="0.25">
      <c r="A296" s="4" t="s">
        <v>0</v>
      </c>
      <c r="B296" s="83"/>
      <c r="C296" s="83"/>
      <c r="D296" s="83"/>
      <c r="E296" s="83"/>
      <c r="F296" s="83"/>
      <c r="G296" s="83"/>
      <c r="H296" s="83"/>
      <c r="I296" s="83"/>
      <c r="J296" s="83"/>
      <c r="K296" s="83"/>
    </row>
    <row r="297" spans="1:11" ht="12.75" customHeight="1" x14ac:dyDescent="0.25">
      <c r="A297" s="4" t="s">
        <v>44</v>
      </c>
      <c r="B297" s="83"/>
      <c r="C297" s="83"/>
      <c r="D297" s="83"/>
      <c r="E297" s="83"/>
      <c r="F297" s="83"/>
      <c r="G297" s="83"/>
      <c r="H297" s="83"/>
      <c r="I297" s="83"/>
      <c r="J297" s="83"/>
      <c r="K297" s="83"/>
    </row>
    <row r="298" spans="1:11" ht="12.75" customHeight="1" x14ac:dyDescent="0.25">
      <c r="A298" s="19" t="s">
        <v>81</v>
      </c>
    </row>
    <row r="299" spans="1:11" ht="12.75" customHeight="1" x14ac:dyDescent="0.25">
      <c r="A299" s="96" t="s">
        <v>69</v>
      </c>
      <c r="B299" s="84"/>
      <c r="C299" s="84"/>
      <c r="D299" s="84"/>
      <c r="E299" s="84"/>
      <c r="F299" s="84"/>
      <c r="G299" s="84"/>
      <c r="H299" s="84"/>
      <c r="I299" s="84"/>
      <c r="J299" s="84"/>
      <c r="K299" s="84"/>
    </row>
    <row r="300" spans="1:11" ht="12.75" customHeight="1" x14ac:dyDescent="0.25">
      <c r="A300" s="96" t="s">
        <v>68</v>
      </c>
      <c r="B300" s="83"/>
      <c r="C300" s="83"/>
      <c r="D300" s="83"/>
      <c r="E300" s="83"/>
      <c r="F300" s="83"/>
      <c r="G300" s="83"/>
      <c r="H300" s="83"/>
      <c r="I300" s="83"/>
      <c r="J300" s="83"/>
      <c r="K300" s="83"/>
    </row>
    <row r="301" spans="1:11" ht="12.75" customHeight="1" x14ac:dyDescent="0.25">
      <c r="A301" s="45"/>
    </row>
    <row r="302" spans="1:11" ht="12.75" customHeight="1" x14ac:dyDescent="0.25">
      <c r="A302" s="45"/>
    </row>
    <row r="303" spans="1:11" ht="12.75" customHeight="1" x14ac:dyDescent="0.25">
      <c r="A303" s="2" t="s">
        <v>160</v>
      </c>
      <c r="B303" s="21"/>
      <c r="C303" s="21"/>
      <c r="D303" s="21"/>
      <c r="E303" s="21"/>
      <c r="F303" s="21"/>
      <c r="G303" s="21"/>
      <c r="H303" s="21"/>
      <c r="I303" s="21"/>
      <c r="J303" s="21"/>
      <c r="K303" s="21"/>
    </row>
    <row r="304" spans="1:11" ht="24.9" customHeight="1" x14ac:dyDescent="0.25">
      <c r="A304" s="12">
        <v>0</v>
      </c>
      <c r="B304" s="12"/>
      <c r="C304" s="12"/>
      <c r="D304" s="23">
        <v>0</v>
      </c>
      <c r="E304" s="12">
        <v>2021</v>
      </c>
      <c r="F304" s="12">
        <v>2022</v>
      </c>
      <c r="G304" s="12">
        <v>2023</v>
      </c>
      <c r="H304" s="12">
        <v>2024</v>
      </c>
      <c r="I304" s="12">
        <v>2025</v>
      </c>
      <c r="J304" s="13" t="s">
        <v>90</v>
      </c>
      <c r="K304" s="13" t="s">
        <v>91</v>
      </c>
    </row>
    <row r="305" spans="1:11" ht="15" customHeight="1" x14ac:dyDescent="0.25">
      <c r="A305" s="46" t="s">
        <v>56</v>
      </c>
      <c r="B305" s="97"/>
      <c r="C305" s="97"/>
      <c r="D305" s="113" t="s">
        <v>40</v>
      </c>
      <c r="E305" s="98">
        <v>51.397020245997638</v>
      </c>
      <c r="F305" s="98">
        <v>47.712305756649194</v>
      </c>
      <c r="G305" s="98">
        <v>75.723271340515979</v>
      </c>
      <c r="H305" s="98">
        <v>34.777912875695471</v>
      </c>
      <c r="I305" s="98">
        <v>29.543279299947585</v>
      </c>
      <c r="J305" s="99">
        <v>-41.957036524992638</v>
      </c>
      <c r="K305" s="99">
        <v>-35.522229456386114</v>
      </c>
    </row>
    <row r="306" spans="1:11" ht="15" customHeight="1" x14ac:dyDescent="0.25">
      <c r="A306" s="15" t="s">
        <v>66</v>
      </c>
      <c r="B306" s="21"/>
      <c r="C306" s="21"/>
      <c r="D306" s="114">
        <v>0</v>
      </c>
      <c r="E306" s="59">
        <v>0</v>
      </c>
      <c r="F306" s="59">
        <v>0</v>
      </c>
      <c r="G306" s="59">
        <v>0</v>
      </c>
      <c r="H306" s="59">
        <v>0</v>
      </c>
      <c r="I306" s="59">
        <v>0</v>
      </c>
      <c r="J306" s="16" t="s">
        <v>118</v>
      </c>
      <c r="K306" s="16" t="s">
        <v>118</v>
      </c>
    </row>
    <row r="307" spans="1:11" ht="15" customHeight="1" x14ac:dyDescent="0.25">
      <c r="A307" s="15" t="s">
        <v>55</v>
      </c>
      <c r="B307" s="21"/>
      <c r="C307" s="21"/>
      <c r="D307" s="114">
        <v>0</v>
      </c>
      <c r="E307" s="59">
        <v>48.602104674458602</v>
      </c>
      <c r="F307" s="59">
        <v>52.071760084858084</v>
      </c>
      <c r="G307" s="59">
        <v>24.157228142094795</v>
      </c>
      <c r="H307" s="59">
        <v>63.91397584234744</v>
      </c>
      <c r="I307" s="59">
        <v>69.749337103778714</v>
      </c>
      <c r="J307" s="16">
        <v>-25.434378320935171</v>
      </c>
      <c r="K307" s="16">
        <v>-18.950362891324435</v>
      </c>
    </row>
    <row r="308" spans="1:11" ht="15" customHeight="1" x14ac:dyDescent="0.25">
      <c r="A308" s="15" t="s">
        <v>54</v>
      </c>
      <c r="B308" s="21"/>
      <c r="C308" s="21"/>
      <c r="D308" s="114">
        <v>0</v>
      </c>
      <c r="E308" s="59">
        <v>8.7507954374729108E-4</v>
      </c>
      <c r="F308" s="59">
        <v>2.0812502301382468E-3</v>
      </c>
      <c r="G308" s="59">
        <v>3.4400264858951988E-3</v>
      </c>
      <c r="H308" s="59">
        <v>1.1133289810057097</v>
      </c>
      <c r="I308" s="59">
        <v>0.31479600061605456</v>
      </c>
      <c r="J308" s="16">
        <v>-80.680313064419025</v>
      </c>
      <c r="K308" s="16">
        <v>222.496674965941</v>
      </c>
    </row>
    <row r="309" spans="1:11" ht="15" customHeight="1" x14ac:dyDescent="0.25">
      <c r="A309" s="1" t="s">
        <v>67</v>
      </c>
      <c r="B309" s="72"/>
      <c r="C309" s="72"/>
      <c r="D309" s="115">
        <v>0</v>
      </c>
      <c r="E309" s="100">
        <v>0</v>
      </c>
      <c r="F309" s="100">
        <v>0.21385290826258005</v>
      </c>
      <c r="G309" s="100">
        <v>0.11606049090332425</v>
      </c>
      <c r="H309" s="100">
        <v>0.19478230095138682</v>
      </c>
      <c r="I309" s="100">
        <v>0.39258759565765761</v>
      </c>
      <c r="J309" s="17">
        <v>37.71507226428028</v>
      </c>
      <c r="K309" s="17" t="s">
        <v>118</v>
      </c>
    </row>
    <row r="310" spans="1:11" ht="12.75" customHeight="1" x14ac:dyDescent="0.25">
      <c r="A310" s="4" t="s">
        <v>1</v>
      </c>
      <c r="F310" s="59"/>
      <c r="G310" s="59"/>
      <c r="H310" s="59"/>
      <c r="I310" s="59"/>
      <c r="J310" s="59"/>
      <c r="K310" s="59"/>
    </row>
    <row r="311" spans="1:11" ht="12.75" customHeight="1" x14ac:dyDescent="0.25">
      <c r="A311" s="4" t="s">
        <v>0</v>
      </c>
      <c r="B311" s="83"/>
      <c r="C311" s="83"/>
      <c r="D311" s="83"/>
      <c r="E311" s="83"/>
      <c r="F311" s="83"/>
      <c r="G311" s="83"/>
      <c r="H311" s="83"/>
      <c r="I311" s="83"/>
      <c r="J311" s="83"/>
      <c r="K311" s="83"/>
    </row>
    <row r="312" spans="1:11" ht="12.75" customHeight="1" x14ac:dyDescent="0.25">
      <c r="A312" s="4" t="s">
        <v>44</v>
      </c>
      <c r="B312" s="83"/>
      <c r="C312" s="83"/>
      <c r="D312" s="83"/>
      <c r="E312" s="83"/>
      <c r="F312" s="83"/>
      <c r="G312" s="83"/>
      <c r="H312" s="83"/>
      <c r="I312" s="83"/>
      <c r="J312" s="83"/>
      <c r="K312" s="83"/>
    </row>
    <row r="313" spans="1:11" ht="12.75" customHeight="1" x14ac:dyDescent="0.25">
      <c r="A313" s="19" t="s">
        <v>81</v>
      </c>
    </row>
    <row r="314" spans="1:11" ht="12.75" customHeight="1" x14ac:dyDescent="0.25">
      <c r="A314" s="96" t="s">
        <v>69</v>
      </c>
      <c r="B314" s="84"/>
      <c r="C314" s="84"/>
      <c r="D314" s="84"/>
      <c r="E314" s="84"/>
      <c r="F314" s="84"/>
      <c r="G314" s="84"/>
      <c r="H314" s="84"/>
      <c r="I314" s="84"/>
      <c r="J314" s="84"/>
      <c r="K314" s="84"/>
    </row>
    <row r="315" spans="1:11" ht="12.75" customHeight="1" x14ac:dyDescent="0.25">
      <c r="A315" s="96" t="s">
        <v>68</v>
      </c>
      <c r="B315" s="83"/>
      <c r="C315" s="83"/>
      <c r="D315" s="83"/>
      <c r="E315" s="83"/>
      <c r="F315" s="83"/>
      <c r="G315" s="83"/>
      <c r="H315" s="83"/>
      <c r="I315" s="83"/>
      <c r="J315" s="83"/>
      <c r="K315" s="83"/>
    </row>
    <row r="316" spans="1:11" ht="5.0999999999999996" customHeight="1" x14ac:dyDescent="0.25">
      <c r="A316" s="104"/>
      <c r="B316" s="104"/>
      <c r="C316" s="104"/>
      <c r="D316" s="104"/>
      <c r="E316" s="104"/>
      <c r="F316" s="104"/>
      <c r="G316" s="104"/>
      <c r="H316" s="104"/>
      <c r="I316" s="7"/>
      <c r="J316" s="7"/>
      <c r="K316" s="7"/>
    </row>
    <row r="317" spans="1:11" ht="5.0999999999999996" customHeight="1" x14ac:dyDescent="0.25">
      <c r="A317" s="103"/>
      <c r="B317" s="103"/>
      <c r="C317" s="103"/>
      <c r="D317" s="103"/>
      <c r="E317" s="103"/>
      <c r="F317" s="103"/>
      <c r="G317" s="103"/>
      <c r="H317" s="103"/>
      <c r="I317" s="103"/>
      <c r="J317" s="103"/>
      <c r="K317" s="103"/>
    </row>
    <row r="318" spans="1:11" ht="5.0999999999999996" customHeight="1" x14ac:dyDescent="0.25">
      <c r="I318" s="83"/>
      <c r="J318" s="83"/>
      <c r="K318" s="83"/>
    </row>
    <row r="319" spans="1:11" ht="12.75" customHeight="1" x14ac:dyDescent="0.25">
      <c r="A319" s="102" t="s">
        <v>37</v>
      </c>
      <c r="B319" s="102">
        <v>46150</v>
      </c>
      <c r="I319" s="83"/>
      <c r="J319" s="83"/>
      <c r="K319" s="83"/>
    </row>
    <row r="320" spans="1:11" ht="12.75" customHeight="1" x14ac:dyDescent="0.25">
      <c r="A320" s="86" t="s">
        <v>79</v>
      </c>
      <c r="I320" s="83"/>
      <c r="J320" s="83"/>
      <c r="K320" s="83"/>
    </row>
    <row r="321" spans="1:11" ht="12.75" customHeight="1" x14ac:dyDescent="0.25">
      <c r="A321" s="101" t="s">
        <v>80</v>
      </c>
      <c r="I321" s="83"/>
      <c r="J321" s="83"/>
      <c r="K321" s="83"/>
    </row>
    <row r="322" spans="1:11" ht="12.75" customHeight="1" x14ac:dyDescent="0.25">
      <c r="A322" s="85"/>
    </row>
  </sheetData>
  <mergeCells count="36">
    <mergeCell ref="C274:C275"/>
    <mergeCell ref="A281:K281"/>
    <mergeCell ref="A282:K282"/>
    <mergeCell ref="F64:K64"/>
    <mergeCell ref="F77:K77"/>
    <mergeCell ref="A263:K263"/>
    <mergeCell ref="H68:I68"/>
    <mergeCell ref="C250:C253"/>
    <mergeCell ref="C254:C255"/>
    <mergeCell ref="A261:K261"/>
    <mergeCell ref="A262:K262"/>
    <mergeCell ref="J68:K68"/>
    <mergeCell ref="A39:D39"/>
    <mergeCell ref="A40:D40"/>
    <mergeCell ref="A46:C48"/>
    <mergeCell ref="A50:K50"/>
    <mergeCell ref="H56:I56"/>
    <mergeCell ref="J56:K56"/>
    <mergeCell ref="A52:K52"/>
    <mergeCell ref="G49:K49"/>
    <mergeCell ref="A31:D32"/>
    <mergeCell ref="E31:F31"/>
    <mergeCell ref="E32:F32"/>
    <mergeCell ref="A37:D37"/>
    <mergeCell ref="A38:D38"/>
    <mergeCell ref="A21:C22"/>
    <mergeCell ref="A23:C24"/>
    <mergeCell ref="A29:D30"/>
    <mergeCell ref="E29:F29"/>
    <mergeCell ref="E30:F30"/>
    <mergeCell ref="A264:K264"/>
    <mergeCell ref="C270:C273"/>
    <mergeCell ref="D305:D309"/>
    <mergeCell ref="A283:K283"/>
    <mergeCell ref="A284:K284"/>
    <mergeCell ref="D290:D294"/>
  </mergeCells>
  <conditionalFormatting sqref="B8:K10">
    <cfRule type="cellIs" dxfId="16" priority="65" stopIfTrue="1" operator="lessThan">
      <formula>0</formula>
    </cfRule>
  </conditionalFormatting>
  <conditionalFormatting sqref="D250:K255 D270:K275">
    <cfRule type="cellIs" dxfId="15" priority="64" operator="lessThan">
      <formula>0</formula>
    </cfRule>
  </conditionalFormatting>
  <conditionalFormatting sqref="E46:E48">
    <cfRule type="cellIs" dxfId="14" priority="63" operator="lessThan">
      <formula>0</formula>
    </cfRule>
  </conditionalFormatting>
  <conditionalFormatting sqref="E22:K22 E24:K24">
    <cfRule type="cellIs" dxfId="13" priority="59" operator="lessThan">
      <formula>1</formula>
    </cfRule>
  </conditionalFormatting>
  <conditionalFormatting sqref="F37:K40">
    <cfRule type="cellIs" dxfId="12" priority="66" stopIfTrue="1" operator="lessThan">
      <formula>0</formula>
    </cfRule>
  </conditionalFormatting>
  <conditionalFormatting sqref="G30:K30 G32:K32">
    <cfRule type="cellIs" dxfId="11" priority="52" operator="lessThan">
      <formula>1</formula>
    </cfRule>
  </conditionalFormatting>
  <conditionalFormatting sqref="G47:K47">
    <cfRule type="cellIs" dxfId="10" priority="58" operator="lessThan">
      <formula>1</formula>
    </cfRule>
  </conditionalFormatting>
  <conditionalFormatting sqref="J108:K125">
    <cfRule type="cellIs" dxfId="9" priority="51" stopIfTrue="1" operator="lessThan">
      <formula>0</formula>
    </cfRule>
  </conditionalFormatting>
  <conditionalFormatting sqref="J290:K294">
    <cfRule type="cellIs" dxfId="8" priority="62" operator="lessThan">
      <formula>0</formula>
    </cfRule>
  </conditionalFormatting>
  <conditionalFormatting sqref="J305:K309">
    <cfRule type="cellIs" dxfId="7" priority="45" operator="lessThan">
      <formula>0</formula>
    </cfRule>
  </conditionalFormatting>
  <conditionalFormatting sqref="J82:K99">
    <cfRule type="cellIs" dxfId="6" priority="61" stopIfTrue="1" operator="lessThan">
      <formula>0</formula>
    </cfRule>
  </conditionalFormatting>
  <conditionalFormatting sqref="J132:K149">
    <cfRule type="cellIs" dxfId="5" priority="50" stopIfTrue="1" operator="lessThan">
      <formula>0</formula>
    </cfRule>
  </conditionalFormatting>
  <conditionalFormatting sqref="J158:K175">
    <cfRule type="cellIs" dxfId="4" priority="49" stopIfTrue="1" operator="lessThan">
      <formula>0</formula>
    </cfRule>
  </conditionalFormatting>
  <conditionalFormatting sqref="J183:K192">
    <cfRule type="cellIs" dxfId="3" priority="4" stopIfTrue="1" operator="lessThan">
      <formula>0</formula>
    </cfRule>
  </conditionalFormatting>
  <conditionalFormatting sqref="J201:K210">
    <cfRule type="cellIs" dxfId="2" priority="3" stopIfTrue="1" operator="lessThan">
      <formula>0</formula>
    </cfRule>
  </conditionalFormatting>
  <conditionalFormatting sqref="J217:K226">
    <cfRule type="cellIs" dxfId="1" priority="2" stopIfTrue="1" operator="lessThan">
      <formula>0</formula>
    </cfRule>
  </conditionalFormatting>
  <conditionalFormatting sqref="J233:K242">
    <cfRule type="cellIs" dxfId="0" priority="1" stopIfTrue="1" operator="lessThan">
      <formula>0</formula>
    </cfRule>
  </conditionalFormatting>
  <hyperlinks>
    <hyperlink ref="A321" r:id="rId1" display="www.portugalglobal.pt" xr:uid="{538770B5-0E55-4778-B211-E792D62C253A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4" manualBreakCount="4">
    <brk id="103" max="16383" man="1"/>
    <brk id="153" max="16383" man="1"/>
    <brk id="197" max="16383" man="1"/>
    <brk id="28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Jordânia</vt:lpstr>
      <vt:lpstr>Jordânia!Print_Area</vt:lpstr>
      <vt:lpstr>Jordânia!Print_Titles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Inês Cardoso</cp:lastModifiedBy>
  <cp:lastPrinted>2026-05-08T08:15:40Z</cp:lastPrinted>
  <dcterms:created xsi:type="dcterms:W3CDTF">2009-04-28T15:48:26Z</dcterms:created>
  <dcterms:modified xsi:type="dcterms:W3CDTF">2026-05-08T08:20:29Z</dcterms:modified>
</cp:coreProperties>
</file>