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Hungria\"/>
    </mc:Choice>
  </mc:AlternateContent>
  <xr:revisionPtr revIDLastSave="0" documentId="13_ncr:1_{8394A729-23D1-446E-8186-7FC853A27598}" xr6:coauthVersionLast="47" xr6:coauthVersionMax="47" xr10:uidLastSave="{00000000-0000-0000-0000-000000000000}"/>
  <bookViews>
    <workbookView xWindow="-108" yWindow="-108" windowWidth="23256" windowHeight="12456" tabRatio="932" xr2:uid="{00000000-000D-0000-FFFF-FFFF00000000}"/>
  </bookViews>
  <sheets>
    <sheet name="Hungria" sheetId="75" r:id="rId1"/>
  </sheets>
  <definedNames>
    <definedName name="_xlnm.Print_Area" localSheetId="0">Hungria!$A$1:$K$407</definedName>
    <definedName name="_xlnm.Print_Titles" localSheetId="0">Hungria!$2:$3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<sst xmlns="http://schemas.openxmlformats.org/spreadsheetml/2006/main" count="512" uniqueCount="181">
  <si>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</si>
  <si>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</si>
  <si>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</si>
  <si>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</si>
  <si>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</si>
  <si>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</si>
  <si>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</si>
  <si>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</si>
  <si>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</si>
  <si>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</si>
  <si>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</si>
  <si>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</si>
  <si>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</si>
  <si>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</si>
  <si>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</si>
  <si>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</si>
  <si>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</si>
  <si>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</si>
  <si>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</si>
  <si>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</si>
  <si>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</si>
  <si>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</si>
  <si>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</si>
  <si>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</si>
  <si>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</si>
  <si>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</si>
  <si>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</si>
  <si>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</si>
  <si>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</si>
  <si>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</si>
  <si>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</si>
  <si>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</si>
  <si>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</si>
  <si>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</si>
  <si>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</si>
  <si>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</si>
  <si>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</si>
  <si>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</si>
  <si>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</si>
  <si>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</si>
  <si>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</si>
  <si>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</si>
  <si>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</si>
  <si>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</si>
  <si>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</si>
  <si>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</si>
  <si>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</si>
  <si>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</si>
  <si>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</si>
  <si>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</si>
  <si>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</si>
  <si>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</si>
  <si>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</si>
  <si>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</si>
  <si>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</si>
  <si>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</si>
  <si>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</si>
  <si>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</si>
  <si>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</si>
  <si>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</si>
  <si>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</si>
  <si>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</si>
  <si>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</si>
  <si>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</si>
  <si>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</si>
  <si>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</si>
  <si>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</si>
  <si>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</si>
  <si>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</si>
  <si>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</si>
  <si>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</si>
  <si>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</si>
  <si>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</si>
  <si>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</si>
  <si>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</si>
  <si>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</si>
  <si>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</si>
  <si>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</si>
  <si>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</si>
  <si>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</si>
  <si>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</si>
  <si>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</si>
  <si>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</si>
  <si>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</si>
  <si>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</si>
  <si>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</si>
  <si>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</si>
  <si>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</si>
  <si>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</si>
  <si>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</si>
  <si>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</si>
  <si>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</si>
  <si>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</si>
  <si>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</si>
  <si>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</si>
  <si>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</si>
  <si>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</si>
  <si>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</si>
  <si>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</si>
  <si>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</si>
  <si>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</si>
  <si>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</si>
  <si>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</si>
  <si>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</si>
  <si>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</si>
  <si>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</si>
  <si>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</si>
  <si>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</si>
  <si>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</si>
  <si>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</si>
  <si>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</si>
  <si>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</si>
  <si>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 HUNGRIA</t>
  </si>
  <si>
    <t>Balança Comercial de Bens de Portugal com a Hungria</t>
  </si>
  <si>
    <t>tvh % 25/24</t>
  </si>
  <si>
    <t>tvma % 25/21</t>
  </si>
  <si>
    <t>tvh % 26/25</t>
  </si>
  <si>
    <t>Posição e Quota da Hungria no Comércio Internacional Português de Bens</t>
  </si>
  <si>
    <t>Hungria como cliente de Portugal</t>
  </si>
  <si>
    <t>Hungria como fornecedor de Portugal</t>
  </si>
  <si>
    <t>Posição e Quota de Portugal no Comércio Internacional de Bens da Hungria</t>
  </si>
  <si>
    <t>Portugal como cliente da Hungria</t>
  </si>
  <si>
    <t>% Export. Hungria</t>
  </si>
  <si>
    <t>Portugal como fornecedor da Hungria</t>
  </si>
  <si>
    <t>% Import. Hungria</t>
  </si>
  <si>
    <t>Fonte: ITC - International Trade Centre</t>
  </si>
  <si>
    <t>Contributo da Hungria para o Crescimento do Comércio Internacional Português de Bens</t>
  </si>
  <si>
    <t>Hungria - contribuição p/ o cresc. das exportações globais de Portugal</t>
  </si>
  <si>
    <t>Hungria - contribuição p/ o cresc. das importações globais de Portugal</t>
  </si>
  <si>
    <t>Empresas exportadoras de bens para a Hungria</t>
  </si>
  <si>
    <t/>
  </si>
  <si>
    <t>Empresas Portuguesas Exportadoras de Bens para a Hungria por Escalão de Exportação Individual em Valor em 2024</t>
  </si>
  <si>
    <t>M€</t>
  </si>
  <si>
    <t>Empresas Portuguesas Exportadoras de Bens para a Hungria por Nível de Exposição ao Mercado em 2024</t>
  </si>
  <si>
    <t>Conf</t>
  </si>
  <si>
    <t>Conf = Confidencial (&lt;3 empresas em pelo menos um dos níveis)</t>
  </si>
  <si>
    <t>Exportações de Portugal para a Hungria por Grupos de Produtos</t>
  </si>
  <si>
    <t>% Tot 21</t>
  </si>
  <si>
    <t>% Tot 24</t>
  </si>
  <si>
    <t>% Tot 25</t>
  </si>
  <si>
    <t>vh M€ 25/24</t>
  </si>
  <si>
    <t>Importações de Portugal Provenientes da Hungria por Grupos de Produtos</t>
  </si>
  <si>
    <t>% Tot 26</t>
  </si>
  <si>
    <t>vh M€ 26/25</t>
  </si>
  <si>
    <t>Ind</t>
  </si>
  <si>
    <t>&gt;1000%</t>
  </si>
  <si>
    <t>Principais Produtos Exportados para a Hungria</t>
  </si>
  <si>
    <t>8703 Automóveis de passageiros e outros veículos automóveis principalmente concebidos para transporte...</t>
  </si>
  <si>
    <t>3002 Sangue humano; sangue animal preparado para usos terapêuticos, profiláticos ou de diagnóstico;...</t>
  </si>
  <si>
    <t>8537 Quadros, painéis, consolas, cabinas, armários e outros suportes, com dois ou mais aparelhos das...</t>
  </si>
  <si>
    <t>8527 Aparelhos recetores para radiodifusão, mesmo combinados, num mesmo invólucro, com um aparelho de...</t>
  </si>
  <si>
    <t>8544 Fios e cabos, incluídos os cabos coaxiais, e outros condutores, isolados para usos elétricos,...</t>
  </si>
  <si>
    <t>9029 Contadores, por exemplo: contadores de voltas, contadores de produção, taxímetros, totalizadores...</t>
  </si>
  <si>
    <t>8538 Partes reconhecíveis como exclusiva ou principalmente destinadas aos aparelhos das posições...</t>
  </si>
  <si>
    <t>8708 Partes e acessórios para tratores, para veículos para transporte de = &gt; 10 pessoas, incluindo o...</t>
  </si>
  <si>
    <t>7616 Obras de alumínio, não especificadas nem compreendidas noutras posições</t>
  </si>
  <si>
    <t>3004 Medicamentos constituídos por produtos misturados ou não misturados, preparados para fins...</t>
  </si>
  <si>
    <t>Amostra</t>
  </si>
  <si>
    <t>Principais Produtos Importados Provenientes da Hungria</t>
  </si>
  <si>
    <t>8407 Motores de pistão, alternativo ou rotativo, de ignição por faísca (centelha) (motores de explosão)</t>
  </si>
  <si>
    <t>8409 Partes reconhecíveis como exclusiva ou principalmente destinadas aos motores de pistão, não...</t>
  </si>
  <si>
    <t>8528 Monitores e projetores, que não incorporem aparelho recetor de televisão; aparelhos recetores de...</t>
  </si>
  <si>
    <t>9032 Instrumentos e aparelhos para regulação ou controlo, automáticos (exceto torneiras e válvulas da...</t>
  </si>
  <si>
    <t>2929 Compostos de funções azotadas (nitrogenadas) (exceto compostos de função amina, compostos...</t>
  </si>
  <si>
    <t>8511 Aparelhos e dispositivos elétricos de ignição ou de arranque, para motores de ignição por faísca...</t>
  </si>
  <si>
    <t>8529 Partes reconhecíveis como exclusiva ou principalmente destinadas aos módulos de visualização de...</t>
  </si>
  <si>
    <t>8414 Bombas de ar ou de vácuo (exceto elevadores de mistura gasosa "bombas por emulsão" e elevadores...</t>
  </si>
  <si>
    <t>8471 Máquinas automáticas para processamento de dados e suas unidades; leitores magnéticos ou óticos,...</t>
  </si>
  <si>
    <t>Exportação de Produtos Industriais Transformados para a Hungria por Graus de Intensidade Tecnológica</t>
  </si>
  <si>
    <t>Importação de Produtos Industriais Transformados da Hungria por Graus de Intensidade Tecnológica</t>
  </si>
  <si>
    <t>Exportação de Bens para a Hungria por Meios de Transporte</t>
  </si>
  <si>
    <t>Importação de Bens da Hungria por Meios de Transporte</t>
  </si>
  <si>
    <t>Balança Comercial de Serviços de Portugal com a Hungria</t>
  </si>
  <si>
    <t>Posição e Quota da Hungria no Comércio Internacional Português de Serviços</t>
  </si>
  <si>
    <t>Balança Comercial de Bens e Serviços de Portugal com a Hungria</t>
  </si>
  <si>
    <t>Posição e Quota da Hungria no Comércio Internacional Português de Bens e Serviços</t>
  </si>
  <si>
    <t>média anual M€ 25/21</t>
  </si>
  <si>
    <t>Fluxos de Investimento Direto entre Portugal e a Hungria - Princípio Direcional</t>
  </si>
  <si>
    <t>Posição (stock) de Investimento Direto entre Portugal e a Hungria - Princípio Direcional</t>
  </si>
  <si>
    <t>Balança Comercial de Serviços de Turismo de Portugal com a Hungria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</si>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</sst>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white and green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114</v>
      </c>
      <c r="H7" s="13" t="s">
        <v>115</v>
      </c>
      <c r="I7" s="13" t="s">
        <v>108</v>
      </c>
      <c r="J7" s="13" t="s">
        <v>109</v>
      </c>
      <c r="K7" s="13" t="s">
        <v>116</v>
      </c>
    </row>
    <row r="8" spans="1:11" ht="17.399999999999999" customHeight="1" x14ac:dyDescent="0.25">
      <c r="A8" s="15" t="s">
        <v>25</v>
      </c>
      <c r="B8" s="16">
        <v>383.71921299999997</v>
      </c>
      <c r="C8" s="16">
        <v>384.13199599999996</v>
      </c>
      <c r="D8" s="16">
        <v>404.46937600000001</v>
      </c>
      <c r="E8" s="16">
        <v>416.31713100000002</v>
      </c>
      <c r="F8" s="16">
        <v>475.46736599999997</v>
      </c>
      <c r="G8" s="16">
        <v>14.207975265855671</v>
      </c>
      <c r="H8" s="16">
        <v>5.5059111203921818</v>
      </c>
      <c r="I8" s="16">
        <v>129.71361400000001</v>
      </c>
      <c r="J8" s="16">
        <v>131.870791</v>
      </c>
      <c r="K8" s="16">
        <v>1.6630305281602822</v>
      </c>
    </row>
    <row r="9" spans="1:11" ht="17.399999999999999" customHeight="1" x14ac:dyDescent="0.25">
      <c r="A9" s="15" t="s">
        <v>26</v>
      </c>
      <c r="B9" s="16">
        <v>570.26524199999994</v>
      </c>
      <c r="C9" s="16">
        <v>648.86966000000007</v>
      </c>
      <c r="D9" s="16">
        <v>659.20523400000002</v>
      </c>
      <c r="E9" s="16">
        <v>614.49091500000009</v>
      </c>
      <c r="F9" s="16">
        <v>852.23548400000004</v>
      </c>
      <c r="G9" s="16">
        <v>38.689680058166509</v>
      </c>
      <c r="H9" s="16">
        <v>10.56576565399614</v>
      </c>
      <c r="I9" s="16">
        <v>200.08694200000002</v>
      </c>
      <c r="J9" s="16">
        <v>151.88517800000002</v>
      </c>
      <c r="K9" s="16">
        <v>-24.09040965801756</v>
      </c>
    </row>
    <row r="10" spans="1:11" ht="17.399999999999999" customHeight="1" x14ac:dyDescent="0.25">
      <c r="A10" s="15" t="s">
        <v>13</v>
      </c>
      <c r="B10" s="16">
        <v>-186.54602899999998</v>
      </c>
      <c r="C10" s="16">
        <v>-264.73766400000011</v>
      </c>
      <c r="D10" s="16">
        <v>-254.73585800000001</v>
      </c>
      <c r="E10" s="16">
        <v>-198.17378400000007</v>
      </c>
      <c r="F10" s="16">
        <v>-376.76811800000007</v>
      </c>
      <c r="G10" s="16" t="s">
        <v>24</v>
      </c>
      <c r="H10" s="16" t="s">
        <v>24</v>
      </c>
      <c r="I10" s="16">
        <v>-70.373328000000015</v>
      </c>
      <c r="J10" s="16">
        <v>-20.014387000000028</v>
      </c>
      <c r="K10" s="16" t="s">
        <v>24</v>
      </c>
    </row>
    <row r="11" spans="1:11" ht="17.399999999999999" customHeight="1" x14ac:dyDescent="0.25">
      <c r="A11" s="1" t="s">
        <v>28</v>
      </c>
      <c r="B11" s="17">
        <v>67.287848660430896</v>
      </c>
      <c r="C11" s="17">
        <v>59.200178353230434</v>
      </c>
      <c r="D11" s="17">
        <v>61.357124479384815</v>
      </c>
      <c r="E11" s="17">
        <v>67.749924504579525</v>
      </c>
      <c r="F11" s="17">
        <v>55.790608925173544</v>
      </c>
      <c r="G11" s="18" t="s">
        <v>24</v>
      </c>
      <c r="H11" s="18" t="s">
        <v>24</v>
      </c>
      <c r="I11" s="17">
        <v>64.828625348274855</v>
      </c>
      <c r="J11" s="17">
        <v>86.822685884464619</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117</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7" t="s">
        <v>118</v>
      </c>
      <c r="B21" s="127">
        <v>0</v>
      </c>
      <c r="C21" s="127">
        <v>0</v>
      </c>
      <c r="D21" s="2" t="s">
        <v>21</v>
      </c>
      <c r="E21" s="27">
        <v>24</v>
      </c>
      <c r="F21" s="27">
        <v>27</v>
      </c>
      <c r="G21" s="27">
        <v>24</v>
      </c>
      <c r="H21" s="27">
        <v>26</v>
      </c>
      <c r="I21" s="27">
        <v>22</v>
      </c>
      <c r="J21" s="27">
        <v>23</v>
      </c>
      <c r="K21" s="27">
        <v>23</v>
      </c>
    </row>
    <row r="22" spans="1:11" ht="15" customHeight="1" x14ac:dyDescent="0.25">
      <c r="A22" s="127">
        <v>0</v>
      </c>
      <c r="B22" s="127">
        <v>0</v>
      </c>
      <c r="C22" s="127">
        <v>0</v>
      </c>
      <c r="D22" s="2" t="s">
        <v>29</v>
      </c>
      <c r="E22" s="28">
        <v>0.6031564096509775</v>
      </c>
      <c r="F22" s="28">
        <v>0.48994716763883417</v>
      </c>
      <c r="G22" s="28">
        <v>0.52297456937632947</v>
      </c>
      <c r="H22" s="28">
        <v>0.52768460379500148</v>
      </c>
      <c r="I22" s="28">
        <v>0.59904417294568257</v>
      </c>
      <c r="J22" s="28">
        <v>0.61514762977750415</v>
      </c>
      <c r="K22" s="28">
        <v>0.66888325931590331</v>
      </c>
    </row>
    <row r="23" spans="1:11" ht="15" customHeight="1" x14ac:dyDescent="0.25">
      <c r="A23" s="128" t="s">
        <v>119</v>
      </c>
      <c r="B23" s="128">
        <v>0</v>
      </c>
      <c r="C23" s="128">
        <v>0</v>
      </c>
      <c r="D23" s="29" t="s">
        <v>21</v>
      </c>
      <c r="E23" s="30">
        <v>20</v>
      </c>
      <c r="F23" s="30">
        <v>25</v>
      </c>
      <c r="G23" s="30">
        <v>20</v>
      </c>
      <c r="H23" s="30">
        <v>23</v>
      </c>
      <c r="I23" s="30">
        <v>19</v>
      </c>
      <c r="J23" s="30">
        <v>19</v>
      </c>
      <c r="K23" s="30">
        <v>23</v>
      </c>
    </row>
    <row r="24" spans="1:11" ht="15" customHeight="1" x14ac:dyDescent="0.25">
      <c r="A24" s="129">
        <v>0</v>
      </c>
      <c r="B24" s="129">
        <v>0</v>
      </c>
      <c r="C24" s="129">
        <v>0</v>
      </c>
      <c r="D24" s="31" t="s">
        <v>30</v>
      </c>
      <c r="E24" s="32">
        <v>0.68586245642363808</v>
      </c>
      <c r="F24" s="32">
        <v>0.59224207099942272</v>
      </c>
      <c r="G24" s="32">
        <v>0.62692839344137052</v>
      </c>
      <c r="H24" s="32">
        <v>0.57298689660613111</v>
      </c>
      <c r="I24" s="32">
        <v>0.7636821715169807</v>
      </c>
      <c r="J24" s="32">
        <v>0.7307190156097304</v>
      </c>
      <c r="K24" s="32">
        <v>0.53989411632033624</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120</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2021</v>
      </c>
      <c r="H28" s="143">
        <v>2022</v>
      </c>
      <c r="I28" s="143">
        <v>2023</v>
      </c>
      <c r="J28" s="144">
        <v>2024</v>
      </c>
      <c r="K28" s="144">
        <v>2025</v>
      </c>
    </row>
    <row r="29" spans="1:11" ht="15" customHeight="1" x14ac:dyDescent="0.25">
      <c r="A29" s="127" t="s">
        <v>121</v>
      </c>
      <c r="B29" s="127">
        <v>0</v>
      </c>
      <c r="C29" s="127">
        <v>0</v>
      </c>
      <c r="D29" s="127">
        <v>0</v>
      </c>
      <c r="E29" s="139" t="s">
        <v>21</v>
      </c>
      <c r="F29" s="139">
        <v>0</v>
      </c>
      <c r="G29" s="27">
        <v>27</v>
      </c>
      <c r="H29" s="27">
        <v>31</v>
      </c>
      <c r="I29" s="27">
        <v>29</v>
      </c>
      <c r="J29" s="27">
        <v>29</v>
      </c>
      <c r="K29" s="27">
        <v>26</v>
      </c>
    </row>
    <row r="30" spans="1:11" ht="15" customHeight="1" x14ac:dyDescent="0.25">
      <c r="A30" s="127">
        <v>0</v>
      </c>
      <c r="B30" s="127">
        <v>0</v>
      </c>
      <c r="C30" s="127">
        <v>0</v>
      </c>
      <c r="D30" s="127">
        <v>0</v>
      </c>
      <c r="E30" s="139" t="s">
        <v>122</v>
      </c>
      <c r="F30" s="139">
        <v>0</v>
      </c>
      <c r="G30" s="28">
        <v>0.49852684695431387</v>
      </c>
      <c r="H30" s="28">
        <v>0.47679809228206671</v>
      </c>
      <c r="I30" s="28">
        <v>0.51819092823143131</v>
      </c>
      <c r="J30" s="28">
        <v>0.48357989403704849</v>
      </c>
      <c r="K30" s="28">
        <v>0.64769354974556659</v>
      </c>
    </row>
    <row r="31" spans="1:11" ht="15" customHeight="1" x14ac:dyDescent="0.25">
      <c r="A31" s="128" t="s">
        <v>123</v>
      </c>
      <c r="B31" s="128">
        <v>0</v>
      </c>
      <c r="C31" s="128">
        <v>0</v>
      </c>
      <c r="D31" s="128">
        <v>0</v>
      </c>
      <c r="E31" s="141" t="s">
        <v>21</v>
      </c>
      <c r="F31" s="141">
        <v>0</v>
      </c>
      <c r="G31" s="30">
        <v>37</v>
      </c>
      <c r="H31" s="30">
        <v>38</v>
      </c>
      <c r="I31" s="30">
        <v>38</v>
      </c>
      <c r="J31" s="30">
        <v>37</v>
      </c>
      <c r="K31" s="30">
        <v>37</v>
      </c>
    </row>
    <row r="32" spans="1:11" ht="15" customHeight="1" x14ac:dyDescent="0.25">
      <c r="A32" s="129">
        <v>0</v>
      </c>
      <c r="B32" s="129">
        <v>0</v>
      </c>
      <c r="C32" s="129">
        <v>0</v>
      </c>
      <c r="D32" s="129">
        <v>0</v>
      </c>
      <c r="E32" s="140" t="s">
        <v>124</v>
      </c>
      <c r="F32" s="140">
        <v>0</v>
      </c>
      <c r="G32" s="32">
        <v>0.22959992844781113</v>
      </c>
      <c r="H32" s="32">
        <v>0.17970802844394801</v>
      </c>
      <c r="I32" s="32">
        <v>0.23130709568115901</v>
      </c>
      <c r="J32" s="32">
        <v>0.24621988078080453</v>
      </c>
      <c r="K32" s="32">
        <v>0.24894005837739303</v>
      </c>
    </row>
    <row r="33" spans="1:11" ht="17.100000000000001" customHeight="1" x14ac:dyDescent="0.25">
      <c r="A33" s="4" t="s">
        <v>125</v>
      </c>
      <c r="B33" s="33"/>
      <c r="C33" s="34"/>
    </row>
    <row r="34" spans="1:11" ht="12.75" customHeight="1" x14ac:dyDescent="0.25">
      <c r="A34" s="35"/>
      <c r="B34" s="36"/>
      <c r="C34" s="36"/>
      <c r="D34" s="36"/>
      <c r="E34" s="36"/>
      <c r="F34" s="36"/>
      <c r="G34" s="36"/>
      <c r="H34" s="36"/>
      <c r="I34" s="36"/>
      <c r="J34" s="36"/>
    </row>
    <row r="35" spans="1:11" ht="12.75" customHeight="1" x14ac:dyDescent="0.25">
      <c r="A35" s="2" t="s">
        <v>126</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7" t="s">
        <v>127</v>
      </c>
      <c r="B37" s="127">
        <v>0</v>
      </c>
      <c r="C37" s="127">
        <v>0</v>
      </c>
      <c r="D37" s="127">
        <v>0</v>
      </c>
      <c r="E37" s="26" t="s">
        <v>4</v>
      </c>
      <c r="F37" s="40">
        <v>0.15194635398797349</v>
      </c>
      <c r="G37" s="40">
        <v>6.4884088106622099E-4</v>
      </c>
      <c r="H37" s="40">
        <v>2.593962968967229E-2</v>
      </c>
      <c r="I37" s="40">
        <v>1.5319020269166822E-2</v>
      </c>
      <c r="J37" s="40">
        <v>7.4973297988922341E-2</v>
      </c>
      <c r="K37" s="40">
        <v>1.0230092876454315E-2</v>
      </c>
    </row>
    <row r="38" spans="1:11" ht="15" customHeight="1" x14ac:dyDescent="0.25">
      <c r="A38" s="134" t="s">
        <v>31</v>
      </c>
      <c r="B38" s="134">
        <v>0</v>
      </c>
      <c r="C38" s="134">
        <v>0</v>
      </c>
      <c r="D38" s="134">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8" t="s">
        <v>128</v>
      </c>
      <c r="B39" s="128">
        <v>0</v>
      </c>
      <c r="C39" s="128">
        <v>0</v>
      </c>
      <c r="D39" s="128">
        <v>0</v>
      </c>
      <c r="E39" s="43" t="s">
        <v>4</v>
      </c>
      <c r="F39" s="44">
        <v>0.14981006401171504</v>
      </c>
      <c r="G39" s="44">
        <v>9.4538146891355632E-2</v>
      </c>
      <c r="H39" s="44">
        <v>9.4335767690660721E-3</v>
      </c>
      <c r="I39" s="44">
        <v>-4.2524959949718721E-2</v>
      </c>
      <c r="J39" s="44">
        <v>0.22168679707212952</v>
      </c>
      <c r="K39" s="44">
        <v>-0.17603320430941735</v>
      </c>
    </row>
    <row r="40" spans="1:11" ht="15" customHeight="1" x14ac:dyDescent="0.25">
      <c r="A40" s="135" t="s">
        <v>32</v>
      </c>
      <c r="B40" s="135">
        <v>0</v>
      </c>
      <c r="C40" s="135">
        <v>0</v>
      </c>
      <c r="D40" s="135">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129</v>
      </c>
      <c r="B46" s="136">
        <v>0</v>
      </c>
      <c r="C46" s="136">
        <v>0</v>
      </c>
      <c r="D46" s="47" t="s">
        <v>27</v>
      </c>
      <c r="E46" s="47"/>
      <c r="F46" s="47"/>
      <c r="G46" s="48">
        <v>883</v>
      </c>
      <c r="H46" s="48">
        <v>889</v>
      </c>
      <c r="I46" s="48">
        <v>913</v>
      </c>
      <c r="J46" s="48">
        <v>957</v>
      </c>
      <c r="K46" s="48">
        <v>814</v>
      </c>
    </row>
    <row r="47" spans="1:11" ht="17.399999999999999" customHeight="1" x14ac:dyDescent="0.25">
      <c r="A47" s="127">
        <v>0</v>
      </c>
      <c r="B47" s="127">
        <v>0</v>
      </c>
      <c r="C47" s="127">
        <v>0</v>
      </c>
      <c r="D47" s="50" t="s">
        <v>57</v>
      </c>
      <c r="E47" s="50"/>
      <c r="F47" s="50"/>
      <c r="G47" s="51">
        <v>4.2640525400811278</v>
      </c>
      <c r="H47" s="51">
        <v>3.9472515762365683</v>
      </c>
      <c r="I47" s="51">
        <v>3.9799476896251087</v>
      </c>
      <c r="J47" s="51">
        <v>4.2386393834706357</v>
      </c>
      <c r="K47" s="51">
        <v>3.8448821501110011</v>
      </c>
    </row>
    <row r="48" spans="1:11" ht="17.399999999999999" customHeight="1" x14ac:dyDescent="0.25">
      <c r="A48" s="129">
        <v>0</v>
      </c>
      <c r="B48" s="129">
        <v>0</v>
      </c>
      <c r="C48" s="129">
        <v>0</v>
      </c>
      <c r="D48" s="1" t="s">
        <v>58</v>
      </c>
      <c r="E48" s="1"/>
      <c r="F48" s="1"/>
      <c r="G48" s="52">
        <v>33</v>
      </c>
      <c r="H48" s="52">
        <v>33</v>
      </c>
      <c r="I48" s="52">
        <v>33</v>
      </c>
      <c r="J48" s="52">
        <v>31</v>
      </c>
      <c r="K48" s="52">
        <v>34</v>
      </c>
    </row>
    <row r="49" spans="1:11" ht="12.75" customHeight="1" x14ac:dyDescent="0.25">
      <c r="A49" s="4" t="s">
        <v>1</v>
      </c>
      <c r="C49" s="53"/>
      <c r="F49" s="54"/>
      <c r="G49" s="138"/>
      <c r="H49" s="138"/>
      <c r="I49" s="138"/>
      <c r="J49" s="138"/>
      <c r="K49" s="138"/>
    </row>
    <row r="50" spans="1:11" ht="21.75" customHeight="1" x14ac:dyDescent="0.25">
      <c r="A50" s="123" t="s">
        <v>38</v>
      </c>
      <c r="B50" s="123">
        <v>0</v>
      </c>
      <c r="C50" s="123">
        <v>0</v>
      </c>
      <c r="D50" s="123">
        <v>0</v>
      </c>
      <c r="E50" s="123">
        <v>0</v>
      </c>
      <c r="F50" s="123">
        <v>0</v>
      </c>
      <c r="G50" s="123">
        <v>0</v>
      </c>
      <c r="H50" s="123">
        <v>0</v>
      </c>
      <c r="I50" s="123">
        <v>0</v>
      </c>
      <c r="J50" s="123">
        <v>0</v>
      </c>
      <c r="K50" s="123">
        <v>0</v>
      </c>
    </row>
    <row r="51" spans="1:11" ht="12.75" customHeight="1" x14ac:dyDescent="0.25">
      <c r="A51" s="4" t="s">
        <v>104</v>
      </c>
      <c r="C51" s="53"/>
    </row>
    <row r="52" spans="1:11" ht="24.9" customHeight="1" x14ac:dyDescent="0.25">
      <c r="A52" s="123" t="s">
        <v>130</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48</v>
      </c>
      <c r="I56" s="130">
        <v>0</v>
      </c>
      <c r="J56" s="130" t="s">
        <v>45</v>
      </c>
      <c r="K56" s="130">
        <v>0</v>
      </c>
    </row>
    <row r="57" spans="1:11" ht="15" customHeight="1" x14ac:dyDescent="0.25">
      <c r="A57" s="1">
        <v>0</v>
      </c>
      <c r="B57" s="1">
        <v>0</v>
      </c>
      <c r="C57" s="58">
        <v>0</v>
      </c>
      <c r="D57" s="1">
        <v>0</v>
      </c>
      <c r="E57" s="1">
        <v>0</v>
      </c>
      <c r="F57" s="1">
        <v>0</v>
      </c>
      <c r="G57" s="1">
        <v>0</v>
      </c>
      <c r="H57" s="58" t="s">
        <v>49</v>
      </c>
      <c r="I57" s="58" t="s">
        <v>47</v>
      </c>
      <c r="J57" s="58" t="s">
        <v>132</v>
      </c>
      <c r="K57" s="58" t="s">
        <v>47</v>
      </c>
    </row>
    <row r="58" spans="1:11" ht="15" customHeight="1" x14ac:dyDescent="0.25">
      <c r="A58" s="15" t="s">
        <v>12</v>
      </c>
      <c r="B58" s="22"/>
      <c r="C58" s="59"/>
      <c r="D58" s="22"/>
      <c r="E58" s="22"/>
      <c r="F58" s="37"/>
      <c r="G58" s="37"/>
      <c r="H58" s="49">
        <v>814</v>
      </c>
      <c r="I58" s="60">
        <v>100</v>
      </c>
      <c r="J58" s="60">
        <v>416.31713100000002</v>
      </c>
      <c r="K58" s="60">
        <v>100</v>
      </c>
    </row>
    <row r="59" spans="1:11" ht="15" customHeight="1" x14ac:dyDescent="0.25">
      <c r="A59" s="15" t="s">
        <v>85</v>
      </c>
      <c r="B59" s="22"/>
      <c r="C59" s="59"/>
      <c r="D59" s="22"/>
      <c r="E59" s="22"/>
      <c r="F59" s="37"/>
      <c r="G59" s="37"/>
      <c r="H59" s="49">
        <v>6</v>
      </c>
      <c r="I59" s="60">
        <v>0.73710073710073709</v>
      </c>
      <c r="J59" s="60">
        <v>193.236976</v>
      </c>
      <c r="K59" s="60">
        <v>46.415811796128082</v>
      </c>
    </row>
    <row r="60" spans="1:11" ht="15" customHeight="1" x14ac:dyDescent="0.25">
      <c r="A60" s="15" t="s">
        <v>86</v>
      </c>
      <c r="B60" s="22"/>
      <c r="C60" s="59"/>
      <c r="D60" s="22"/>
      <c r="E60" s="22"/>
      <c r="F60" s="37"/>
      <c r="G60" s="37"/>
      <c r="H60" s="49">
        <v>58</v>
      </c>
      <c r="I60" s="60">
        <v>7.1253071253071258</v>
      </c>
      <c r="J60" s="60">
        <v>147.28872399999997</v>
      </c>
      <c r="K60" s="60">
        <v>35.378972670716252</v>
      </c>
    </row>
    <row r="61" spans="1:11" ht="15" customHeight="1" x14ac:dyDescent="0.25">
      <c r="A61" s="15" t="s">
        <v>87</v>
      </c>
      <c r="B61" s="22"/>
      <c r="C61" s="59"/>
      <c r="D61" s="22"/>
      <c r="E61" s="22"/>
      <c r="F61" s="37"/>
      <c r="G61" s="37"/>
      <c r="H61" s="49">
        <v>668</v>
      </c>
      <c r="I61" s="60">
        <v>82.063882063882062</v>
      </c>
      <c r="J61" s="60">
        <v>69.981338000000008</v>
      </c>
      <c r="K61" s="60">
        <v>16.809622470231712</v>
      </c>
    </row>
    <row r="62" spans="1:11" ht="15" customHeight="1" x14ac:dyDescent="0.25">
      <c r="A62" s="15" t="s">
        <v>88</v>
      </c>
      <c r="B62" s="22"/>
      <c r="C62" s="59"/>
      <c r="D62" s="22"/>
      <c r="E62" s="22"/>
      <c r="F62" s="37"/>
      <c r="G62" s="37"/>
      <c r="H62" s="49">
        <v>82</v>
      </c>
      <c r="I62" s="60">
        <v>10.073710073710075</v>
      </c>
      <c r="J62" s="60">
        <v>3.4315999999999999E-2</v>
      </c>
      <c r="K62" s="60">
        <v>8.2427547282458574E-3</v>
      </c>
    </row>
    <row r="63" spans="1:11" ht="15" customHeight="1" x14ac:dyDescent="0.25">
      <c r="A63" s="61" t="s">
        <v>50</v>
      </c>
      <c r="B63" s="61"/>
      <c r="C63" s="62"/>
      <c r="D63" s="61"/>
      <c r="E63" s="61"/>
      <c r="F63" s="63"/>
      <c r="G63" s="63"/>
      <c r="H63" s="64" t="s">
        <v>24</v>
      </c>
      <c r="I63" s="65" t="s">
        <v>24</v>
      </c>
      <c r="J63" s="66">
        <v>5.7757770000000619</v>
      </c>
      <c r="K63" s="66">
        <v>1.3873503081957068</v>
      </c>
    </row>
    <row r="64" spans="1:11" ht="12" x14ac:dyDescent="0.25">
      <c r="A64" s="4" t="s">
        <v>1</v>
      </c>
      <c r="C64" s="53"/>
      <c r="F64" s="137" t="s">
        <v>130</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48</v>
      </c>
      <c r="I68" s="130">
        <v>0</v>
      </c>
      <c r="J68" s="130" t="s">
        <v>45</v>
      </c>
      <c r="K68" s="130">
        <v>0</v>
      </c>
    </row>
    <row r="69" spans="1:11" ht="15" customHeight="1" x14ac:dyDescent="0.25">
      <c r="A69" s="1">
        <v>0</v>
      </c>
      <c r="B69" s="1">
        <v>0</v>
      </c>
      <c r="C69" s="58">
        <v>0</v>
      </c>
      <c r="D69" s="1">
        <v>0</v>
      </c>
      <c r="E69" s="1">
        <v>0</v>
      </c>
      <c r="F69" s="1">
        <v>0</v>
      </c>
      <c r="G69" s="1">
        <v>0</v>
      </c>
      <c r="H69" s="58" t="s">
        <v>49</v>
      </c>
      <c r="I69" s="58" t="s">
        <v>47</v>
      </c>
      <c r="J69" s="58" t="s">
        <v>132</v>
      </c>
      <c r="K69" s="58" t="s">
        <v>47</v>
      </c>
    </row>
    <row r="70" spans="1:11" ht="15" customHeight="1" x14ac:dyDescent="0.25">
      <c r="A70" s="15" t="s">
        <v>12</v>
      </c>
      <c r="B70" s="22"/>
      <c r="C70" s="59"/>
      <c r="D70" s="22"/>
      <c r="E70" s="22"/>
      <c r="F70" s="22"/>
      <c r="G70" s="22"/>
      <c r="H70" s="49">
        <v>814</v>
      </c>
      <c r="I70" s="67">
        <v>100</v>
      </c>
      <c r="J70" s="60">
        <v>416.31713100000002</v>
      </c>
      <c r="K70" s="67">
        <v>100</v>
      </c>
    </row>
    <row r="71" spans="1:11" ht="15" customHeight="1" x14ac:dyDescent="0.25">
      <c r="A71" s="15" t="s">
        <v>79</v>
      </c>
      <c r="B71" s="22"/>
      <c r="C71" s="59"/>
      <c r="D71" s="22"/>
      <c r="E71" s="22"/>
      <c r="F71" s="22"/>
      <c r="G71" s="22"/>
      <c r="H71" s="49" t="s">
        <v>134</v>
      </c>
      <c r="I71" s="60" t="s">
        <v>130</v>
      </c>
      <c r="J71" s="60">
        <v>366.29328700000002</v>
      </c>
      <c r="K71" s="67">
        <v>87.984197556357586</v>
      </c>
    </row>
    <row r="72" spans="1:11" ht="15" customHeight="1" x14ac:dyDescent="0.25">
      <c r="A72" s="15" t="s">
        <v>80</v>
      </c>
      <c r="B72" s="22"/>
      <c r="C72" s="59"/>
      <c r="D72" s="22"/>
      <c r="E72" s="22"/>
      <c r="F72" s="22"/>
      <c r="G72" s="22"/>
      <c r="H72" s="49" t="s">
        <v>134</v>
      </c>
      <c r="I72" s="67" t="s">
        <v>130</v>
      </c>
      <c r="J72" s="60">
        <v>22.466127</v>
      </c>
      <c r="K72" s="67">
        <v>5.3963974401043799</v>
      </c>
    </row>
    <row r="73" spans="1:11" ht="15" customHeight="1" x14ac:dyDescent="0.25">
      <c r="A73" s="15" t="s">
        <v>81</v>
      </c>
      <c r="B73" s="22"/>
      <c r="C73" s="59"/>
      <c r="D73" s="22"/>
      <c r="E73" s="22"/>
      <c r="F73" s="22"/>
      <c r="G73" s="22"/>
      <c r="H73" s="49" t="s">
        <v>134</v>
      </c>
      <c r="I73" s="67" t="s">
        <v>130</v>
      </c>
      <c r="J73" s="60">
        <v>11.016368</v>
      </c>
      <c r="K73" s="67">
        <v>2.6461481355663934</v>
      </c>
    </row>
    <row r="74" spans="1:11" ht="15" customHeight="1" x14ac:dyDescent="0.25">
      <c r="A74" s="15" t="s">
        <v>82</v>
      </c>
      <c r="B74" s="22"/>
      <c r="C74" s="59"/>
      <c r="D74" s="22"/>
      <c r="E74" s="22"/>
      <c r="F74" s="22"/>
      <c r="G74" s="22"/>
      <c r="H74" s="49" t="s">
        <v>134</v>
      </c>
      <c r="I74" s="67" t="s">
        <v>130</v>
      </c>
      <c r="J74" s="60">
        <v>10.765572000000001</v>
      </c>
      <c r="K74" s="67">
        <v>2.5859065597759416</v>
      </c>
    </row>
    <row r="75" spans="1:11" ht="15" customHeight="1" x14ac:dyDescent="0.25">
      <c r="A75" s="50" t="s">
        <v>83</v>
      </c>
      <c r="B75" s="68"/>
      <c r="C75" s="69"/>
      <c r="D75" s="68"/>
      <c r="E75" s="68"/>
      <c r="F75" s="68"/>
      <c r="G75" s="68"/>
      <c r="H75" s="70" t="s">
        <v>134</v>
      </c>
      <c r="I75" s="71" t="s">
        <v>130</v>
      </c>
      <c r="J75" s="72">
        <v>1.246972</v>
      </c>
      <c r="K75" s="71">
        <v>0.2995245468291815</v>
      </c>
    </row>
    <row r="76" spans="1:11" ht="15" customHeight="1" x14ac:dyDescent="0.25">
      <c r="A76" s="73" t="s">
        <v>50</v>
      </c>
      <c r="B76" s="73"/>
      <c r="C76" s="74"/>
      <c r="D76" s="73"/>
      <c r="E76" s="73"/>
      <c r="F76" s="75"/>
      <c r="G76" s="75"/>
      <c r="H76" s="76" t="s">
        <v>24</v>
      </c>
      <c r="I76" s="77" t="s">
        <v>24</v>
      </c>
      <c r="J76" s="78">
        <v>5.775777000000005</v>
      </c>
      <c r="K76" s="78">
        <v>1.3873503081957068</v>
      </c>
    </row>
    <row r="77" spans="1:11" ht="12" x14ac:dyDescent="0.25">
      <c r="A77" s="4" t="s">
        <v>1</v>
      </c>
      <c r="C77" s="53"/>
      <c r="F77" s="137" t="s">
        <v>135</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2021</v>
      </c>
      <c r="E81" s="13" t="s">
        <v>137</v>
      </c>
      <c r="F81" s="13">
        <v>2024</v>
      </c>
      <c r="G81" s="13" t="s">
        <v>138</v>
      </c>
      <c r="H81" s="13">
        <v>2025</v>
      </c>
      <c r="I81" s="13" t="s">
        <v>139</v>
      </c>
      <c r="J81" s="13" t="s">
        <v>114</v>
      </c>
      <c r="K81" s="13" t="s">
        <v>140</v>
      </c>
    </row>
    <row r="82" spans="1:11" ht="15" customHeight="1" x14ac:dyDescent="0.25">
      <c r="A82" s="15" t="s">
        <v>11</v>
      </c>
      <c r="B82" s="5"/>
      <c r="C82" s="79"/>
      <c r="D82" s="16">
        <v>143.64387400000001</v>
      </c>
      <c r="E82" s="16">
        <v>37.434631661250698</v>
      </c>
      <c r="F82" s="16">
        <v>189.09279900000004</v>
      </c>
      <c r="G82" s="16">
        <v>45.420374257911583</v>
      </c>
      <c r="H82" s="16">
        <v>182.80022600000001</v>
      </c>
      <c r="I82" s="16">
        <v>38.446429570520728</v>
      </c>
      <c r="J82" s="16">
        <v>-3.3277697687472658</v>
      </c>
      <c r="K82" s="16">
        <v>-6.2925730000000328</v>
      </c>
    </row>
    <row r="83" spans="1:11" ht="15" customHeight="1" x14ac:dyDescent="0.25">
      <c r="A83" s="15" t="s">
        <v>46</v>
      </c>
      <c r="B83" s="5"/>
      <c r="C83" s="79"/>
      <c r="D83" s="16">
        <v>82.808392000000012</v>
      </c>
      <c r="E83" s="16">
        <v>21.580465401402773</v>
      </c>
      <c r="F83" s="16">
        <v>69.437583999999987</v>
      </c>
      <c r="G83" s="16">
        <v>16.679011942941159</v>
      </c>
      <c r="H83" s="16">
        <v>99.712840999999997</v>
      </c>
      <c r="I83" s="16">
        <v>20.971542555877537</v>
      </c>
      <c r="J83" s="16">
        <v>43.600677408361463</v>
      </c>
      <c r="K83" s="16">
        <v>30.275257000000011</v>
      </c>
    </row>
    <row r="84" spans="1:11" ht="15" customHeight="1" x14ac:dyDescent="0.25">
      <c r="A84" s="15" t="s">
        <v>16</v>
      </c>
      <c r="B84" s="5"/>
      <c r="C84" s="79"/>
      <c r="D84" s="16">
        <v>18.214161000000004</v>
      </c>
      <c r="E84" s="16">
        <v>4.7467419881318289</v>
      </c>
      <c r="F84" s="16">
        <v>19.752083000000002</v>
      </c>
      <c r="G84" s="16">
        <v>4.7444799959480894</v>
      </c>
      <c r="H84" s="16">
        <v>75.968180999999987</v>
      </c>
      <c r="I84" s="16">
        <v>15.977580467636129</v>
      </c>
      <c r="J84" s="16">
        <v>284.60845370080705</v>
      </c>
      <c r="K84" s="16">
        <v>56.216097999999988</v>
      </c>
    </row>
    <row r="85" spans="1:11" ht="15" customHeight="1" x14ac:dyDescent="0.25">
      <c r="A85" s="15" t="s">
        <v>10</v>
      </c>
      <c r="B85" s="5"/>
      <c r="C85" s="79"/>
      <c r="D85" s="16">
        <v>19.729628000000002</v>
      </c>
      <c r="E85" s="16">
        <v>5.1416836404279822</v>
      </c>
      <c r="F85" s="16">
        <v>30.551936999999999</v>
      </c>
      <c r="G85" s="16">
        <v>7.3386211436012223</v>
      </c>
      <c r="H85" s="16">
        <v>27.304498999999993</v>
      </c>
      <c r="I85" s="16">
        <v>5.7426652074371791</v>
      </c>
      <c r="J85" s="16">
        <v>-10.62923768139482</v>
      </c>
      <c r="K85" s="16">
        <v>-3.247438000000006</v>
      </c>
    </row>
    <row r="86" spans="1:11" ht="15" customHeight="1" x14ac:dyDescent="0.25">
      <c r="A86" s="15" t="s">
        <v>34</v>
      </c>
      <c r="B86" s="5"/>
      <c r="C86" s="79"/>
      <c r="D86" s="16">
        <v>36.842426999999994</v>
      </c>
      <c r="E86" s="16">
        <v>9.60140273195025</v>
      </c>
      <c r="F86" s="16">
        <v>38.07239400000001</v>
      </c>
      <c r="G86" s="16">
        <v>9.1450462075748717</v>
      </c>
      <c r="H86" s="16">
        <v>23.771732000000004</v>
      </c>
      <c r="I86" s="16">
        <v>4.9996558544041072</v>
      </c>
      <c r="J86" s="16">
        <v>-37.561761942261903</v>
      </c>
      <c r="K86" s="16">
        <v>-14.300662000000006</v>
      </c>
    </row>
    <row r="87" spans="1:11" ht="15" customHeight="1" x14ac:dyDescent="0.25">
      <c r="A87" s="15" t="s">
        <v>18</v>
      </c>
      <c r="B87" s="5"/>
      <c r="C87" s="79"/>
      <c r="D87" s="16">
        <v>39.213550999999995</v>
      </c>
      <c r="E87" s="16">
        <v>10.219334782175736</v>
      </c>
      <c r="F87" s="16">
        <v>25.599128</v>
      </c>
      <c r="G87" s="16">
        <v>6.148948984758448</v>
      </c>
      <c r="H87" s="16">
        <v>22.761346999999997</v>
      </c>
      <c r="I87" s="16">
        <v>4.7871523111009884</v>
      </c>
      <c r="J87" s="16">
        <v>-11.085459629718649</v>
      </c>
      <c r="K87" s="16">
        <v>-2.8377810000000032</v>
      </c>
    </row>
    <row r="88" spans="1:11" ht="15" customHeight="1" x14ac:dyDescent="0.25">
      <c r="A88" s="15" t="s">
        <v>6</v>
      </c>
      <c r="B88" s="5"/>
      <c r="C88" s="79"/>
      <c r="D88" s="16">
        <v>10.712066999999999</v>
      </c>
      <c r="E88" s="16">
        <v>2.7916420750086339</v>
      </c>
      <c r="F88" s="16">
        <v>9.1074400000000004</v>
      </c>
      <c r="G88" s="16">
        <v>2.1876207635568088</v>
      </c>
      <c r="H88" s="16">
        <v>9.0254209999999997</v>
      </c>
      <c r="I88" s="16">
        <v>1.8982209180682237</v>
      </c>
      <c r="J88" s="16">
        <v>-0.90057140096449406</v>
      </c>
      <c r="K88" s="16">
        <v>-8.201900000000073E-2</v>
      </c>
    </row>
    <row r="89" spans="1:11" ht="15" customHeight="1" x14ac:dyDescent="0.25">
      <c r="A89" s="15" t="s">
        <v>15</v>
      </c>
      <c r="B89" s="5"/>
      <c r="C89" s="79"/>
      <c r="D89" s="16">
        <v>9.5862460000000009</v>
      </c>
      <c r="E89" s="16">
        <v>2.4982449862368505</v>
      </c>
      <c r="F89" s="16">
        <v>6.7156100000000016</v>
      </c>
      <c r="G89" s="16">
        <v>1.6130996060308651</v>
      </c>
      <c r="H89" s="16">
        <v>7.6994530000000001</v>
      </c>
      <c r="I89" s="16">
        <v>1.6193441549466934</v>
      </c>
      <c r="J89" s="16">
        <v>14.650091354322218</v>
      </c>
      <c r="K89" s="16">
        <v>0.98384299999999847</v>
      </c>
    </row>
    <row r="90" spans="1:11" ht="15" customHeight="1" x14ac:dyDescent="0.25">
      <c r="A90" s="15" t="s">
        <v>5</v>
      </c>
      <c r="B90" s="5"/>
      <c r="C90" s="79"/>
      <c r="D90" s="16">
        <v>2.7472110000000001</v>
      </c>
      <c r="E90" s="16">
        <v>0.71594304036060874</v>
      </c>
      <c r="F90" s="16">
        <v>4.395379000000001</v>
      </c>
      <c r="G90" s="16">
        <v>1.0557766358166032</v>
      </c>
      <c r="H90" s="16">
        <v>6.5444380000000013</v>
      </c>
      <c r="I90" s="16">
        <v>1.3764221202091926</v>
      </c>
      <c r="J90" s="16">
        <v>48.8935993915428</v>
      </c>
      <c r="K90" s="16">
        <v>2.1490590000000003</v>
      </c>
    </row>
    <row r="91" spans="1:11" ht="15" customHeight="1" x14ac:dyDescent="0.25">
      <c r="A91" s="15" t="s">
        <v>14</v>
      </c>
      <c r="B91" s="5"/>
      <c r="C91" s="79"/>
      <c r="D91" s="16">
        <v>6.4913770000000017</v>
      </c>
      <c r="E91" s="16">
        <v>1.6916997585940536</v>
      </c>
      <c r="F91" s="16">
        <v>7.2153039999999988</v>
      </c>
      <c r="G91" s="16">
        <v>1.7331268551617682</v>
      </c>
      <c r="H91" s="16">
        <v>4.1950789999999998</v>
      </c>
      <c r="I91" s="16">
        <v>0.8823063999727796</v>
      </c>
      <c r="J91" s="16">
        <v>-41.858596671741061</v>
      </c>
      <c r="K91" s="16">
        <v>-3.020224999999999</v>
      </c>
    </row>
    <row r="92" spans="1:11" ht="15" customHeight="1" x14ac:dyDescent="0.25">
      <c r="A92" s="15" t="s">
        <v>20</v>
      </c>
      <c r="B92" s="5"/>
      <c r="C92" s="79"/>
      <c r="D92" s="16">
        <v>3.0967519999999999</v>
      </c>
      <c r="E92" s="16">
        <v>0.80703595105100989</v>
      </c>
      <c r="F92" s="16">
        <v>3.6637259999999996</v>
      </c>
      <c r="G92" s="16">
        <v>0.88003248658052446</v>
      </c>
      <c r="H92" s="16">
        <v>3.4352349999999996</v>
      </c>
      <c r="I92" s="16">
        <v>0.72249648359673113</v>
      </c>
      <c r="J92" s="16">
        <v>-6.2365744599896393</v>
      </c>
      <c r="K92" s="16">
        <v>-0.228491</v>
      </c>
    </row>
    <row r="93" spans="1:11" ht="15" customHeight="1" x14ac:dyDescent="0.25">
      <c r="A93" s="15" t="s">
        <v>8</v>
      </c>
      <c r="B93" s="5"/>
      <c r="C93" s="79"/>
      <c r="D93" s="16">
        <v>2.6500100000000004</v>
      </c>
      <c r="E93" s="16">
        <v>0.69061175730077418</v>
      </c>
      <c r="F93" s="16">
        <v>3.2156959999999999</v>
      </c>
      <c r="G93" s="16">
        <v>0.77241500782729011</v>
      </c>
      <c r="H93" s="16">
        <v>2.7621989999999998</v>
      </c>
      <c r="I93" s="16">
        <v>0.58094397166261036</v>
      </c>
      <c r="J93" s="16">
        <v>-14.102607957966178</v>
      </c>
      <c r="K93" s="16">
        <v>-0.45349700000000004</v>
      </c>
    </row>
    <row r="94" spans="1:11" ht="15" customHeight="1" x14ac:dyDescent="0.25">
      <c r="A94" s="15" t="s">
        <v>9</v>
      </c>
      <c r="B94" s="5"/>
      <c r="C94" s="79"/>
      <c r="D94" s="16">
        <v>1.7367869999999999</v>
      </c>
      <c r="E94" s="16">
        <v>0.45261924374894413</v>
      </c>
      <c r="F94" s="16">
        <v>2.0316330000000002</v>
      </c>
      <c r="G94" s="16">
        <v>0.48800129726105368</v>
      </c>
      <c r="H94" s="16">
        <v>1.9572140000000002</v>
      </c>
      <c r="I94" s="16">
        <v>0.41164002830848345</v>
      </c>
      <c r="J94" s="16">
        <v>-3.6630139400177097</v>
      </c>
      <c r="K94" s="16">
        <v>-7.4419000000000013E-2</v>
      </c>
    </row>
    <row r="95" spans="1:11" ht="15" customHeight="1" x14ac:dyDescent="0.25">
      <c r="A95" s="15" t="s">
        <v>19</v>
      </c>
      <c r="B95" s="5"/>
      <c r="C95" s="79"/>
      <c r="D95" s="16">
        <v>1.4971730000000001</v>
      </c>
      <c r="E95" s="16">
        <v>0.39017410368763583</v>
      </c>
      <c r="F95" s="16">
        <v>1.635224</v>
      </c>
      <c r="G95" s="16">
        <v>0.39278326022092036</v>
      </c>
      <c r="H95" s="16">
        <v>1.877643</v>
      </c>
      <c r="I95" s="16">
        <v>0.39490470519484611</v>
      </c>
      <c r="J95" s="16">
        <v>14.824819107351651</v>
      </c>
      <c r="K95" s="16">
        <v>0.24241899999999994</v>
      </c>
    </row>
    <row r="96" spans="1:11" ht="15" customHeight="1" x14ac:dyDescent="0.25">
      <c r="A96" s="15" t="s">
        <v>7</v>
      </c>
      <c r="B96" s="5"/>
      <c r="C96" s="79"/>
      <c r="D96" s="16">
        <v>1.9341429999999999</v>
      </c>
      <c r="E96" s="16">
        <v>0.50405164361681309</v>
      </c>
      <c r="F96" s="16">
        <v>1.511172</v>
      </c>
      <c r="G96" s="16">
        <v>0.36298578354682215</v>
      </c>
      <c r="H96" s="16">
        <v>1.3045599999999999</v>
      </c>
      <c r="I96" s="16">
        <v>0.27437424590776227</v>
      </c>
      <c r="J96" s="16">
        <v>-13.672302027830058</v>
      </c>
      <c r="K96" s="16">
        <v>-0.20661200000000002</v>
      </c>
    </row>
    <row r="97" spans="1:11" ht="15" customHeight="1" x14ac:dyDescent="0.25">
      <c r="A97" s="15" t="s">
        <v>17</v>
      </c>
      <c r="B97" s="5"/>
      <c r="C97" s="79"/>
      <c r="D97" s="16">
        <v>5.7395999999999996E-2</v>
      </c>
      <c r="E97" s="16">
        <v>1.4957812393928788E-2</v>
      </c>
      <c r="F97" s="16">
        <v>2.1503999999999999E-2</v>
      </c>
      <c r="G97" s="16">
        <v>5.1652930899929736E-3</v>
      </c>
      <c r="H97" s="16">
        <v>2.5079000000000001E-2</v>
      </c>
      <c r="I97" s="16">
        <v>5.2745996451836405E-3</v>
      </c>
      <c r="J97" s="16">
        <v>16.624813988095248</v>
      </c>
      <c r="K97" s="16">
        <v>3.5750000000000018E-3</v>
      </c>
    </row>
    <row r="98" spans="1:11" ht="15" customHeight="1" x14ac:dyDescent="0.25">
      <c r="A98" s="15" t="s">
        <v>39</v>
      </c>
      <c r="B98" s="5"/>
      <c r="C98" s="79"/>
      <c r="D98" s="16">
        <v>2.7580179999999999</v>
      </c>
      <c r="E98" s="16">
        <v>0.71875942266148662</v>
      </c>
      <c r="F98" s="16">
        <v>4.2985179999999996</v>
      </c>
      <c r="G98" s="16">
        <v>1.0325104781719874</v>
      </c>
      <c r="H98" s="16">
        <v>4.3222190000000005</v>
      </c>
      <c r="I98" s="16">
        <v>0.90904640551082538</v>
      </c>
      <c r="J98" s="16">
        <v>0.55137607891838214</v>
      </c>
      <c r="K98" s="16">
        <v>2.370100000000086E-2</v>
      </c>
    </row>
    <row r="99" spans="1:11" ht="15" customHeight="1" x14ac:dyDescent="0.25">
      <c r="A99" s="1" t="s">
        <v>12</v>
      </c>
      <c r="B99" s="93"/>
      <c r="C99" s="94"/>
      <c r="D99" s="17">
        <v>383.71921299999997</v>
      </c>
      <c r="E99" s="17">
        <v>100</v>
      </c>
      <c r="F99" s="17">
        <v>416.31713100000002</v>
      </c>
      <c r="G99" s="17">
        <v>100</v>
      </c>
      <c r="H99" s="17">
        <v>475.46736599999997</v>
      </c>
      <c r="I99" s="17">
        <v>100</v>
      </c>
      <c r="J99" s="17">
        <v>14.207975265855671</v>
      </c>
      <c r="K99" s="17">
        <v>59.150234999999952</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2021</v>
      </c>
      <c r="E107" s="13" t="s">
        <v>137</v>
      </c>
      <c r="F107" s="13">
        <v>2024</v>
      </c>
      <c r="G107" s="13" t="s">
        <v>138</v>
      </c>
      <c r="H107" s="13">
        <v>2025</v>
      </c>
      <c r="I107" s="13" t="s">
        <v>139</v>
      </c>
      <c r="J107" s="13" t="s">
        <v>114</v>
      </c>
      <c r="K107" s="13" t="s">
        <v>140</v>
      </c>
    </row>
    <row r="108" spans="1:11" ht="15.9" customHeight="1" x14ac:dyDescent="0.25">
      <c r="A108" s="15" t="s">
        <v>11</v>
      </c>
      <c r="B108" s="5"/>
      <c r="C108" s="79"/>
      <c r="D108" s="16">
        <v>252.84988899999993</v>
      </c>
      <c r="E108" s="16">
        <v>44.338997080239366</v>
      </c>
      <c r="F108" s="16">
        <v>185.53609400000005</v>
      </c>
      <c r="G108" s="16">
        <v>30.193464129571389</v>
      </c>
      <c r="H108" s="16">
        <v>393.75230100000016</v>
      </c>
      <c r="I108" s="16">
        <v>46.202288967353084</v>
      </c>
      <c r="J108" s="16">
        <v>112.224097484773</v>
      </c>
      <c r="K108" s="16">
        <v>208.21620700000011</v>
      </c>
    </row>
    <row r="109" spans="1:11" ht="15.9" customHeight="1" x14ac:dyDescent="0.25">
      <c r="A109" s="15" t="s">
        <v>16</v>
      </c>
      <c r="B109" s="5"/>
      <c r="C109" s="79"/>
      <c r="D109" s="16">
        <v>99.299546000000007</v>
      </c>
      <c r="E109" s="16">
        <v>17.412870132456717</v>
      </c>
      <c r="F109" s="16">
        <v>120.332007</v>
      </c>
      <c r="G109" s="16">
        <v>19.582389920280594</v>
      </c>
      <c r="H109" s="16">
        <v>162.91236299999994</v>
      </c>
      <c r="I109" s="16">
        <v>19.115885932766435</v>
      </c>
      <c r="J109" s="16">
        <v>35.385727423294732</v>
      </c>
      <c r="K109" s="16">
        <v>42.580355999999938</v>
      </c>
    </row>
    <row r="110" spans="1:11" ht="15.9" customHeight="1" x14ac:dyDescent="0.25">
      <c r="A110" s="15" t="s">
        <v>46</v>
      </c>
      <c r="B110" s="5"/>
      <c r="C110" s="79"/>
      <c r="D110" s="16">
        <v>116.73165900000001</v>
      </c>
      <c r="E110" s="16">
        <v>20.469713109395506</v>
      </c>
      <c r="F110" s="16">
        <v>156.52897900000002</v>
      </c>
      <c r="G110" s="16">
        <v>25.472952517125496</v>
      </c>
      <c r="H110" s="16">
        <v>161.84625199999999</v>
      </c>
      <c r="I110" s="16">
        <v>18.990790108899056</v>
      </c>
      <c r="J110" s="16">
        <v>3.3969895120825973</v>
      </c>
      <c r="K110" s="16">
        <v>5.3172729999999717</v>
      </c>
    </row>
    <row r="111" spans="1:11" ht="15.9" customHeight="1" x14ac:dyDescent="0.25">
      <c r="A111" s="15" t="s">
        <v>34</v>
      </c>
      <c r="B111" s="5"/>
      <c r="C111" s="79"/>
      <c r="D111" s="16">
        <v>15.852421</v>
      </c>
      <c r="E111" s="16">
        <v>2.7798329325496574</v>
      </c>
      <c r="F111" s="16">
        <v>36.951503000000002</v>
      </c>
      <c r="G111" s="16">
        <v>6.0133522071681069</v>
      </c>
      <c r="H111" s="16">
        <v>33.493338000000001</v>
      </c>
      <c r="I111" s="16">
        <v>3.9300567306582601</v>
      </c>
      <c r="J111" s="16">
        <v>-9.3586585639019901</v>
      </c>
      <c r="K111" s="16">
        <v>-3.458165000000001</v>
      </c>
    </row>
    <row r="112" spans="1:11" ht="15.9" customHeight="1" x14ac:dyDescent="0.25">
      <c r="A112" s="15" t="s">
        <v>18</v>
      </c>
      <c r="B112" s="5"/>
      <c r="C112" s="79"/>
      <c r="D112" s="16">
        <v>18.961434999999998</v>
      </c>
      <c r="E112" s="16">
        <v>3.3250202894182355</v>
      </c>
      <c r="F112" s="16">
        <v>32.381521999999997</v>
      </c>
      <c r="G112" s="16">
        <v>5.2696502437306165</v>
      </c>
      <c r="H112" s="16">
        <v>29.357318000000006</v>
      </c>
      <c r="I112" s="16">
        <v>3.4447425096887896</v>
      </c>
      <c r="J112" s="16">
        <v>-9.3392892403266003</v>
      </c>
      <c r="K112" s="16">
        <v>-3.0242039999999903</v>
      </c>
    </row>
    <row r="113" spans="1:11" ht="15.9" customHeight="1" x14ac:dyDescent="0.25">
      <c r="A113" s="15" t="s">
        <v>15</v>
      </c>
      <c r="B113" s="5"/>
      <c r="C113" s="79"/>
      <c r="D113" s="16">
        <v>13.811929000000003</v>
      </c>
      <c r="E113" s="16">
        <v>2.4220183842100629</v>
      </c>
      <c r="F113" s="16">
        <v>22.387986000000001</v>
      </c>
      <c r="G113" s="16">
        <v>3.6433388116079795</v>
      </c>
      <c r="H113" s="16">
        <v>28.308779999999999</v>
      </c>
      <c r="I113" s="16">
        <v>3.3217086745944502</v>
      </c>
      <c r="J113" s="16">
        <v>26.446300261220447</v>
      </c>
      <c r="K113" s="16">
        <v>5.9207939999999972</v>
      </c>
    </row>
    <row r="114" spans="1:11" ht="15.9" customHeight="1" x14ac:dyDescent="0.25">
      <c r="A114" s="15" t="s">
        <v>10</v>
      </c>
      <c r="B114" s="5"/>
      <c r="C114" s="79"/>
      <c r="D114" s="16">
        <v>5.6553779999999998</v>
      </c>
      <c r="E114" s="16">
        <v>0.99171009970128954</v>
      </c>
      <c r="F114" s="16">
        <v>9.540674000000001</v>
      </c>
      <c r="G114" s="16">
        <v>1.5526143295381347</v>
      </c>
      <c r="H114" s="16">
        <v>15.426019000000002</v>
      </c>
      <c r="I114" s="16">
        <v>1.8100653269677751</v>
      </c>
      <c r="J114" s="16">
        <v>61.686889207198568</v>
      </c>
      <c r="K114" s="16">
        <v>5.8853450000000009</v>
      </c>
    </row>
    <row r="115" spans="1:11" ht="15.9" customHeight="1" x14ac:dyDescent="0.25">
      <c r="A115" s="15" t="s">
        <v>9</v>
      </c>
      <c r="B115" s="5"/>
      <c r="C115" s="79"/>
      <c r="D115" s="16">
        <v>10.214005</v>
      </c>
      <c r="E115" s="16">
        <v>1.7910972382216488</v>
      </c>
      <c r="F115" s="16">
        <v>18.689575000000001</v>
      </c>
      <c r="G115" s="16">
        <v>3.041472956520439</v>
      </c>
      <c r="H115" s="16">
        <v>5.8679069999999998</v>
      </c>
      <c r="I115" s="16">
        <v>0.68853117596779145</v>
      </c>
      <c r="J115" s="16">
        <v>-68.6033149496444</v>
      </c>
      <c r="K115" s="16">
        <v>-12.821668000000003</v>
      </c>
    </row>
    <row r="116" spans="1:11" ht="15.9" customHeight="1" x14ac:dyDescent="0.25">
      <c r="A116" s="15" t="s">
        <v>14</v>
      </c>
      <c r="B116" s="5"/>
      <c r="C116" s="79"/>
      <c r="D116" s="16">
        <v>2.7823169999999999</v>
      </c>
      <c r="E116" s="16">
        <v>0.4878987522090642</v>
      </c>
      <c r="F116" s="16">
        <v>3.7723359999999997</v>
      </c>
      <c r="G116" s="16">
        <v>0.61389613872484983</v>
      </c>
      <c r="H116" s="16">
        <v>4.4280300000000006</v>
      </c>
      <c r="I116" s="16">
        <v>0.51957822493108019</v>
      </c>
      <c r="J116" s="16">
        <v>17.381643628775404</v>
      </c>
      <c r="K116" s="16">
        <v>0.65569400000000089</v>
      </c>
    </row>
    <row r="117" spans="1:11" ht="15.9" customHeight="1" x14ac:dyDescent="0.25">
      <c r="A117" s="15" t="s">
        <v>20</v>
      </c>
      <c r="B117" s="5"/>
      <c r="C117" s="79"/>
      <c r="D117" s="16">
        <v>5.3643219999999996</v>
      </c>
      <c r="E117" s="16">
        <v>0.94067139375119058</v>
      </c>
      <c r="F117" s="16">
        <v>5.7970679999999994</v>
      </c>
      <c r="G117" s="16">
        <v>0.94339360574598552</v>
      </c>
      <c r="H117" s="16">
        <v>4.1279279999999998</v>
      </c>
      <c r="I117" s="16">
        <v>0.48436471814402876</v>
      </c>
      <c r="J117" s="16">
        <v>-28.792831134635644</v>
      </c>
      <c r="K117" s="16">
        <v>-1.6691399999999996</v>
      </c>
    </row>
    <row r="118" spans="1:11" ht="15.9" customHeight="1" x14ac:dyDescent="0.25">
      <c r="A118" s="15" t="s">
        <v>19</v>
      </c>
      <c r="B118" s="5"/>
      <c r="C118" s="79"/>
      <c r="D118" s="16">
        <v>2.5300060000000002</v>
      </c>
      <c r="E118" s="16">
        <v>0.44365425308526879</v>
      </c>
      <c r="F118" s="16">
        <v>6.2524700000000006</v>
      </c>
      <c r="G118" s="16">
        <v>1.0175040586238773</v>
      </c>
      <c r="H118" s="16">
        <v>3.240367</v>
      </c>
      <c r="I118" s="16">
        <v>0.38021967646679211</v>
      </c>
      <c r="J118" s="16">
        <v>-48.174609394367351</v>
      </c>
      <c r="K118" s="16">
        <v>-3.0121030000000006</v>
      </c>
    </row>
    <row r="119" spans="1:11" ht="15.9" customHeight="1" x14ac:dyDescent="0.25">
      <c r="A119" s="15" t="s">
        <v>5</v>
      </c>
      <c r="B119" s="5"/>
      <c r="C119" s="79"/>
      <c r="D119" s="16">
        <v>3.6896839999999997</v>
      </c>
      <c r="E119" s="16">
        <v>0.6470119039799378</v>
      </c>
      <c r="F119" s="16">
        <v>1.7793979999999998</v>
      </c>
      <c r="G119" s="16">
        <v>0.2895727107698573</v>
      </c>
      <c r="H119" s="16">
        <v>2.2201550000000001</v>
      </c>
      <c r="I119" s="16">
        <v>0.26050957061534419</v>
      </c>
      <c r="J119" s="16">
        <v>24.770006485339444</v>
      </c>
      <c r="K119" s="16">
        <v>0.44075700000000029</v>
      </c>
    </row>
    <row r="120" spans="1:11" ht="15.9" customHeight="1" x14ac:dyDescent="0.25">
      <c r="A120" s="15" t="s">
        <v>6</v>
      </c>
      <c r="B120" s="5"/>
      <c r="C120" s="79"/>
      <c r="D120" s="16">
        <v>2.4656470000000001</v>
      </c>
      <c r="E120" s="16">
        <v>0.43236845215265646</v>
      </c>
      <c r="F120" s="16">
        <v>4.8047449999999996</v>
      </c>
      <c r="G120" s="16">
        <v>0.78190659661746165</v>
      </c>
      <c r="H120" s="16">
        <v>1.4425810000000003</v>
      </c>
      <c r="I120" s="16">
        <v>0.16927023423493126</v>
      </c>
      <c r="J120" s="16">
        <v>-69.975909231395207</v>
      </c>
      <c r="K120" s="16">
        <v>-3.362163999999999</v>
      </c>
    </row>
    <row r="121" spans="1:11" ht="15.9" customHeight="1" x14ac:dyDescent="0.25">
      <c r="A121" s="15" t="s">
        <v>7</v>
      </c>
      <c r="B121" s="5"/>
      <c r="C121" s="79"/>
      <c r="D121" s="16">
        <v>1.992866</v>
      </c>
      <c r="E121" s="16">
        <v>0.34946299602808339</v>
      </c>
      <c r="F121" s="16">
        <v>0.43278</v>
      </c>
      <c r="G121" s="16">
        <v>7.0429031485355634E-2</v>
      </c>
      <c r="H121" s="16">
        <v>0.39692500000000003</v>
      </c>
      <c r="I121" s="16">
        <v>4.657456858484902E-2</v>
      </c>
      <c r="J121" s="16">
        <v>-8.2848098340958387</v>
      </c>
      <c r="K121" s="16">
        <v>-3.585499999999997E-2</v>
      </c>
    </row>
    <row r="122" spans="1:11" ht="15.9" customHeight="1" x14ac:dyDescent="0.25">
      <c r="A122" s="15" t="s">
        <v>8</v>
      </c>
      <c r="B122" s="5"/>
      <c r="C122" s="79"/>
      <c r="D122" s="16">
        <v>6.8129999999999996E-3</v>
      </c>
      <c r="E122" s="16">
        <v>1.1947072166113187E-3</v>
      </c>
      <c r="F122" s="16">
        <v>6.8699999999999994E-3</v>
      </c>
      <c r="G122" s="16">
        <v>1.1179986281815084E-3</v>
      </c>
      <c r="H122" s="16">
        <v>8.5519999999999988E-3</v>
      </c>
      <c r="I122" s="16">
        <v>1.0034785174469452E-3</v>
      </c>
      <c r="J122" s="16">
        <v>24.483260553129544</v>
      </c>
      <c r="K122" s="16">
        <v>1.6819999999999995E-3</v>
      </c>
    </row>
    <row r="123" spans="1:11" ht="15.9" customHeight="1" x14ac:dyDescent="0.25">
      <c r="A123" s="15" t="s">
        <v>17</v>
      </c>
      <c r="B123" s="5"/>
      <c r="C123" s="79"/>
      <c r="D123" s="16">
        <v>3.7337000000000002E-2</v>
      </c>
      <c r="E123" s="16">
        <v>6.5473041753437268E-3</v>
      </c>
      <c r="F123" s="16">
        <v>4.7900069999999992</v>
      </c>
      <c r="G123" s="16">
        <v>0.77950818849779069</v>
      </c>
      <c r="H123" s="16">
        <v>6.4900000000000005E-4</v>
      </c>
      <c r="I123" s="16">
        <v>7.6152661111209964E-5</v>
      </c>
      <c r="J123" s="16">
        <v>-99.986450959257468</v>
      </c>
      <c r="K123" s="16">
        <v>-4.7893579999999991</v>
      </c>
    </row>
    <row r="124" spans="1:11" ht="15.9" customHeight="1" x14ac:dyDescent="0.25">
      <c r="A124" s="15" t="s">
        <v>39</v>
      </c>
      <c r="B124" s="5"/>
      <c r="C124" s="79"/>
      <c r="D124" s="16">
        <v>18.019988000000001</v>
      </c>
      <c r="E124" s="16">
        <v>3.1599309712093593</v>
      </c>
      <c r="F124" s="16">
        <v>4.506901</v>
      </c>
      <c r="G124" s="16">
        <v>0.73343655536388186</v>
      </c>
      <c r="H124" s="16">
        <v>5.4060189999999997</v>
      </c>
      <c r="I124" s="16">
        <v>0.63433394894878603</v>
      </c>
      <c r="J124" s="16">
        <v>19.949805864384409</v>
      </c>
      <c r="K124" s="16">
        <v>0.89911799999999964</v>
      </c>
    </row>
    <row r="125" spans="1:11" ht="15.9" customHeight="1" x14ac:dyDescent="0.25">
      <c r="A125" s="1" t="s">
        <v>12</v>
      </c>
      <c r="B125" s="93"/>
      <c r="C125" s="94"/>
      <c r="D125" s="17">
        <v>570.26524199999994</v>
      </c>
      <c r="E125" s="17">
        <v>100</v>
      </c>
      <c r="F125" s="17">
        <v>614.49091500000009</v>
      </c>
      <c r="G125" s="17">
        <v>100</v>
      </c>
      <c r="H125" s="17">
        <v>852.23548400000004</v>
      </c>
      <c r="I125" s="17">
        <v>100</v>
      </c>
      <c r="J125" s="17">
        <v>38.689680058166509</v>
      </c>
      <c r="K125" s="17">
        <v>237.74456899999996</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139</v>
      </c>
      <c r="H131" s="13" t="s">
        <v>109</v>
      </c>
      <c r="I131" s="13" t="s">
        <v>142</v>
      </c>
      <c r="J131" s="13" t="s">
        <v>116</v>
      </c>
      <c r="K131" s="13" t="s">
        <v>143</v>
      </c>
    </row>
    <row r="132" spans="1:11" ht="15.9" customHeight="1" x14ac:dyDescent="0.25">
      <c r="A132" s="15" t="s">
        <v>11</v>
      </c>
      <c r="B132" s="5"/>
      <c r="C132" s="79"/>
      <c r="D132" s="16"/>
      <c r="E132" s="16">
        <v>0</v>
      </c>
      <c r="F132" s="16">
        <v>56.286752999999997</v>
      </c>
      <c r="G132" s="16">
        <v>43.393095962926445</v>
      </c>
      <c r="H132" s="16">
        <v>45.540361999999995</v>
      </c>
      <c r="I132" s="16">
        <v>34.534078134103254</v>
      </c>
      <c r="J132" s="16">
        <v>-19.092220508793613</v>
      </c>
      <c r="K132" s="16">
        <v>-10.746391000000003</v>
      </c>
    </row>
    <row r="133" spans="1:11" ht="15.9" customHeight="1" x14ac:dyDescent="0.25">
      <c r="A133" s="15" t="s">
        <v>46</v>
      </c>
      <c r="B133" s="5"/>
      <c r="C133" s="79"/>
      <c r="D133" s="16"/>
      <c r="E133" s="16">
        <v>0</v>
      </c>
      <c r="F133" s="16">
        <v>21.844161</v>
      </c>
      <c r="G133" s="16">
        <v>16.840299430713571</v>
      </c>
      <c r="H133" s="16">
        <v>32.035457000000001</v>
      </c>
      <c r="I133" s="16">
        <v>24.29306501998612</v>
      </c>
      <c r="J133" s="16">
        <v>46.654554505435122</v>
      </c>
      <c r="K133" s="16">
        <v>10.191296000000001</v>
      </c>
    </row>
    <row r="134" spans="1:11" ht="15.9" customHeight="1" x14ac:dyDescent="0.25">
      <c r="A134" s="15" t="s">
        <v>16</v>
      </c>
      <c r="B134" s="5"/>
      <c r="C134" s="79"/>
      <c r="D134" s="16"/>
      <c r="E134" s="16">
        <v>0</v>
      </c>
      <c r="F134" s="16">
        <v>16.585253999999999</v>
      </c>
      <c r="G134" s="16">
        <v>12.786054978007163</v>
      </c>
      <c r="H134" s="16">
        <v>21.735680000000006</v>
      </c>
      <c r="I134" s="16">
        <v>16.482558294505118</v>
      </c>
      <c r="J134" s="16">
        <v>31.054248551152767</v>
      </c>
      <c r="K134" s="16">
        <v>5.1504260000000066</v>
      </c>
    </row>
    <row r="135" spans="1:11" ht="15.9" customHeight="1" x14ac:dyDescent="0.25">
      <c r="A135" s="15" t="s">
        <v>34</v>
      </c>
      <c r="B135" s="5"/>
      <c r="C135" s="79"/>
      <c r="D135" s="16"/>
      <c r="E135" s="16">
        <v>0</v>
      </c>
      <c r="F135" s="16">
        <v>8.1054180000000002</v>
      </c>
      <c r="G135" s="16">
        <v>6.2487026226869293</v>
      </c>
      <c r="H135" s="16">
        <v>7.657655000000001</v>
      </c>
      <c r="I135" s="16">
        <v>5.8069379442791096</v>
      </c>
      <c r="J135" s="16">
        <v>-5.524243166731182</v>
      </c>
      <c r="K135" s="16">
        <v>-0.44776299999999924</v>
      </c>
    </row>
    <row r="136" spans="1:11" ht="15.9" customHeight="1" x14ac:dyDescent="0.25">
      <c r="A136" s="15" t="s">
        <v>10</v>
      </c>
      <c r="B136" s="5"/>
      <c r="C136" s="79"/>
      <c r="D136" s="16"/>
      <c r="E136" s="16">
        <v>0</v>
      </c>
      <c r="F136" s="16">
        <v>6.8224610000000006</v>
      </c>
      <c r="G136" s="16">
        <v>5.2596337343588315</v>
      </c>
      <c r="H136" s="16">
        <v>6.500268000000001</v>
      </c>
      <c r="I136" s="16">
        <v>4.9292705008495785</v>
      </c>
      <c r="J136" s="16">
        <v>-4.7225334083991024</v>
      </c>
      <c r="K136" s="16">
        <v>-0.32219299999999951</v>
      </c>
    </row>
    <row r="137" spans="1:11" ht="15.9" customHeight="1" x14ac:dyDescent="0.25">
      <c r="A137" s="15" t="s">
        <v>18</v>
      </c>
      <c r="B137" s="5"/>
      <c r="C137" s="79"/>
      <c r="D137" s="16"/>
      <c r="E137" s="16">
        <v>0</v>
      </c>
      <c r="F137" s="16">
        <v>7.1259990000000011</v>
      </c>
      <c r="G137" s="16">
        <v>5.4936400122195357</v>
      </c>
      <c r="H137" s="16">
        <v>6.3571530000000003</v>
      </c>
      <c r="I137" s="16">
        <v>4.8207438142992558</v>
      </c>
      <c r="J137" s="16">
        <v>-10.789308278039341</v>
      </c>
      <c r="K137" s="16">
        <v>-0.76884600000000081</v>
      </c>
    </row>
    <row r="138" spans="1:11" ht="15.9" customHeight="1" x14ac:dyDescent="0.25">
      <c r="A138" s="15" t="s">
        <v>6</v>
      </c>
      <c r="B138" s="5"/>
      <c r="C138" s="79"/>
      <c r="D138" s="16"/>
      <c r="E138" s="16">
        <v>0</v>
      </c>
      <c r="F138" s="16">
        <v>2.4360270000000002</v>
      </c>
      <c r="G138" s="16">
        <v>1.8780041083428605</v>
      </c>
      <c r="H138" s="16">
        <v>2.3737359999999996</v>
      </c>
      <c r="I138" s="16">
        <v>1.8000468352388967</v>
      </c>
      <c r="J138" s="16">
        <v>-2.557073464292495</v>
      </c>
      <c r="K138" s="16">
        <v>-6.229100000000054E-2</v>
      </c>
    </row>
    <row r="139" spans="1:11" ht="15.9" customHeight="1" x14ac:dyDescent="0.25">
      <c r="A139" s="15" t="s">
        <v>15</v>
      </c>
      <c r="B139" s="5"/>
      <c r="C139" s="79"/>
      <c r="D139" s="16"/>
      <c r="E139" s="16">
        <v>0</v>
      </c>
      <c r="F139" s="16">
        <v>2.5048589999999997</v>
      </c>
      <c r="G139" s="16">
        <v>1.9310687003139082</v>
      </c>
      <c r="H139" s="16">
        <v>1.9436929999999997</v>
      </c>
      <c r="I139" s="16">
        <v>1.473937469594764</v>
      </c>
      <c r="J139" s="16">
        <v>-22.40309734000996</v>
      </c>
      <c r="K139" s="16">
        <v>-0.56116600000000005</v>
      </c>
    </row>
    <row r="140" spans="1:11" ht="15.9" customHeight="1" x14ac:dyDescent="0.25">
      <c r="A140" s="15" t="s">
        <v>5</v>
      </c>
      <c r="B140" s="5"/>
      <c r="C140" s="79"/>
      <c r="D140" s="16"/>
      <c r="E140" s="16">
        <v>0</v>
      </c>
      <c r="F140" s="16">
        <v>2.5910739999999994</v>
      </c>
      <c r="G140" s="16">
        <v>1.9975343528706242</v>
      </c>
      <c r="H140" s="16">
        <v>1.678512</v>
      </c>
      <c r="I140" s="16">
        <v>1.2728459329556914</v>
      </c>
      <c r="J140" s="16">
        <v>-35.219449541001133</v>
      </c>
      <c r="K140" s="16">
        <v>-0.91256199999999943</v>
      </c>
    </row>
    <row r="141" spans="1:11" ht="15.9" customHeight="1" x14ac:dyDescent="0.25">
      <c r="A141" s="15" t="s">
        <v>20</v>
      </c>
      <c r="B141" s="5"/>
      <c r="C141" s="79"/>
      <c r="D141" s="16"/>
      <c r="E141" s="16">
        <v>0</v>
      </c>
      <c r="F141" s="16">
        <v>0.87477400000000005</v>
      </c>
      <c r="G141" s="16">
        <v>0.67438873455487869</v>
      </c>
      <c r="H141" s="16">
        <v>1.3554219999999999</v>
      </c>
      <c r="I141" s="16">
        <v>1.0278409568347853</v>
      </c>
      <c r="J141" s="16">
        <v>54.945391609718605</v>
      </c>
      <c r="K141" s="16">
        <v>0.48064799999999985</v>
      </c>
    </row>
    <row r="142" spans="1:11" ht="15.9" customHeight="1" x14ac:dyDescent="0.25">
      <c r="A142" s="15" t="s">
        <v>14</v>
      </c>
      <c r="B142" s="5"/>
      <c r="C142" s="79"/>
      <c r="D142" s="16"/>
      <c r="E142" s="16">
        <v>0</v>
      </c>
      <c r="F142" s="16">
        <v>1.2287890000000001</v>
      </c>
      <c r="G142" s="16">
        <v>0.94730920071350411</v>
      </c>
      <c r="H142" s="16">
        <v>1.1362380000000001</v>
      </c>
      <c r="I142" s="16">
        <v>0.86162977516378148</v>
      </c>
      <c r="J142" s="16">
        <v>-7.5318870855777558</v>
      </c>
      <c r="K142" s="16">
        <v>-9.255100000000005E-2</v>
      </c>
    </row>
    <row r="143" spans="1:11" ht="15.9" customHeight="1" x14ac:dyDescent="0.25">
      <c r="A143" s="15" t="s">
        <v>8</v>
      </c>
      <c r="B143" s="5"/>
      <c r="C143" s="79"/>
      <c r="D143" s="16"/>
      <c r="E143" s="16">
        <v>0</v>
      </c>
      <c r="F143" s="16">
        <v>0.91512199999999999</v>
      </c>
      <c r="G143" s="16">
        <v>0.70549418197537839</v>
      </c>
      <c r="H143" s="16">
        <v>0.68032100000000006</v>
      </c>
      <c r="I143" s="16">
        <v>0.51589968850645629</v>
      </c>
      <c r="J143" s="16">
        <v>-25.657890423353379</v>
      </c>
      <c r="K143" s="16">
        <v>-0.23480099999999993</v>
      </c>
    </row>
    <row r="144" spans="1:11" ht="15.9" customHeight="1" x14ac:dyDescent="0.25">
      <c r="A144" s="15" t="s">
        <v>19</v>
      </c>
      <c r="B144" s="5"/>
      <c r="C144" s="79"/>
      <c r="D144" s="16"/>
      <c r="E144" s="16">
        <v>0</v>
      </c>
      <c r="F144" s="16">
        <v>0.47312900000000002</v>
      </c>
      <c r="G144" s="16">
        <v>0.36474891525264264</v>
      </c>
      <c r="H144" s="16">
        <v>0.67914599999999992</v>
      </c>
      <c r="I144" s="16">
        <v>0.51500866480735674</v>
      </c>
      <c r="J144" s="16">
        <v>43.543515616248399</v>
      </c>
      <c r="K144" s="16">
        <v>0.20601699999999989</v>
      </c>
    </row>
    <row r="145" spans="1:11" ht="15.9" customHeight="1" x14ac:dyDescent="0.25">
      <c r="A145" s="15" t="s">
        <v>9</v>
      </c>
      <c r="B145" s="5"/>
      <c r="C145" s="79"/>
      <c r="D145" s="16"/>
      <c r="E145" s="16">
        <v>0</v>
      </c>
      <c r="F145" s="16">
        <v>0.45433500000000004</v>
      </c>
      <c r="G145" s="16">
        <v>0.35026007370359757</v>
      </c>
      <c r="H145" s="16">
        <v>0.65135899999999991</v>
      </c>
      <c r="I145" s="16">
        <v>0.49393728138022619</v>
      </c>
      <c r="J145" s="16">
        <v>43.365358160828436</v>
      </c>
      <c r="K145" s="16">
        <v>0.19702399999999987</v>
      </c>
    </row>
    <row r="146" spans="1:11" ht="15.9" customHeight="1" x14ac:dyDescent="0.25">
      <c r="A146" s="15" t="s">
        <v>7</v>
      </c>
      <c r="B146" s="5"/>
      <c r="C146" s="79"/>
      <c r="D146" s="16"/>
      <c r="E146" s="16">
        <v>0</v>
      </c>
      <c r="F146" s="16">
        <v>0.46231700000000003</v>
      </c>
      <c r="G146" s="16">
        <v>0.35641362979833408</v>
      </c>
      <c r="H146" s="16">
        <v>0.41924</v>
      </c>
      <c r="I146" s="16">
        <v>0.31791725583870956</v>
      </c>
      <c r="J146" s="16">
        <v>-9.3176327065628186</v>
      </c>
      <c r="K146" s="16">
        <v>-4.3077000000000032E-2</v>
      </c>
    </row>
    <row r="147" spans="1:11" ht="15.9" customHeight="1" x14ac:dyDescent="0.25">
      <c r="A147" s="15" t="s">
        <v>17</v>
      </c>
      <c r="B147" s="5"/>
      <c r="C147" s="79"/>
      <c r="D147" s="16"/>
      <c r="E147" s="16">
        <v>0</v>
      </c>
      <c r="F147" s="16">
        <v>1.8640000000000002E-3</v>
      </c>
      <c r="G147" s="16">
        <v>1.4370118467287483E-3</v>
      </c>
      <c r="H147" s="16">
        <v>1.6361999999999998E-2</v>
      </c>
      <c r="I147" s="16">
        <v>1.2407599799716071E-2</v>
      </c>
      <c r="J147" s="16">
        <v>777.78969957081517</v>
      </c>
      <c r="K147" s="16">
        <v>1.4497999999999997E-2</v>
      </c>
    </row>
    <row r="148" spans="1:11" ht="15.9" customHeight="1" x14ac:dyDescent="0.25">
      <c r="A148" s="15" t="s">
        <v>39</v>
      </c>
      <c r="B148" s="5"/>
      <c r="C148" s="79"/>
      <c r="D148" s="16"/>
      <c r="E148" s="16">
        <v>0</v>
      </c>
      <c r="F148" s="16">
        <v>1.0012779999999999</v>
      </c>
      <c r="G148" s="16">
        <v>0.77191434971505757</v>
      </c>
      <c r="H148" s="16">
        <v>1.1101869999999998</v>
      </c>
      <c r="I148" s="16">
        <v>0.84187483185719258</v>
      </c>
      <c r="J148" s="16">
        <v>10.876999195028747</v>
      </c>
      <c r="K148" s="16">
        <v>0.10890899999999992</v>
      </c>
    </row>
    <row r="149" spans="1:11" ht="15.9" customHeight="1" x14ac:dyDescent="0.25">
      <c r="A149" s="1" t="s">
        <v>12</v>
      </c>
      <c r="B149" s="93"/>
      <c r="C149" s="94"/>
      <c r="D149" s="17"/>
      <c r="E149" s="17">
        <v>0</v>
      </c>
      <c r="F149" s="17">
        <v>129.71361400000001</v>
      </c>
      <c r="G149" s="17">
        <v>100</v>
      </c>
      <c r="H149" s="17">
        <v>131.870791</v>
      </c>
      <c r="I149" s="17">
        <v>100</v>
      </c>
      <c r="J149" s="17">
        <v>1.6630305281602822</v>
      </c>
      <c r="K149" s="17">
        <v>2.1571769999999901</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139</v>
      </c>
      <c r="H157" s="13" t="s">
        <v>109</v>
      </c>
      <c r="I157" s="13" t="s">
        <v>142</v>
      </c>
      <c r="J157" s="13" t="s">
        <v>116</v>
      </c>
      <c r="K157" s="13" t="s">
        <v>143</v>
      </c>
    </row>
    <row r="158" spans="1:11" ht="15.9" customHeight="1" x14ac:dyDescent="0.25">
      <c r="A158" s="15" t="s">
        <v>11</v>
      </c>
      <c r="B158" s="5"/>
      <c r="C158" s="79"/>
      <c r="D158" s="16"/>
      <c r="E158" s="16">
        <v>0</v>
      </c>
      <c r="F158" s="16">
        <v>73.092225999999997</v>
      </c>
      <c r="G158" s="16">
        <v>36.530232942437586</v>
      </c>
      <c r="H158" s="16">
        <v>54.269577999999989</v>
      </c>
      <c r="I158" s="16">
        <v>35.730660960215602</v>
      </c>
      <c r="J158" s="16">
        <v>-25.751915121589004</v>
      </c>
      <c r="K158" s="16">
        <v>-18.822648000000008</v>
      </c>
    </row>
    <row r="159" spans="1:11" ht="15.9" customHeight="1" x14ac:dyDescent="0.25">
      <c r="A159" s="15" t="s">
        <v>46</v>
      </c>
      <c r="B159" s="5"/>
      <c r="C159" s="79"/>
      <c r="D159" s="16"/>
      <c r="E159" s="16">
        <v>0</v>
      </c>
      <c r="F159" s="16">
        <v>37.718982000000004</v>
      </c>
      <c r="G159" s="16">
        <v>18.851296153049308</v>
      </c>
      <c r="H159" s="16">
        <v>36.105547000000001</v>
      </c>
      <c r="I159" s="16">
        <v>23.771606601402535</v>
      </c>
      <c r="J159" s="16">
        <v>-4.2775147006883767</v>
      </c>
      <c r="K159" s="16">
        <v>-1.6134350000000026</v>
      </c>
    </row>
    <row r="160" spans="1:11" ht="15.9" customHeight="1" x14ac:dyDescent="0.25">
      <c r="A160" s="15" t="s">
        <v>16</v>
      </c>
      <c r="B160" s="5"/>
      <c r="C160" s="79"/>
      <c r="D160" s="16"/>
      <c r="E160" s="16">
        <v>0</v>
      </c>
      <c r="F160" s="16">
        <v>56.128447999999999</v>
      </c>
      <c r="G160" s="16">
        <v>28.052029502255071</v>
      </c>
      <c r="H160" s="16">
        <v>25.957037000000003</v>
      </c>
      <c r="I160" s="16">
        <v>17.08990787764689</v>
      </c>
      <c r="J160" s="16">
        <v>-53.754222814071028</v>
      </c>
      <c r="K160" s="16">
        <v>-30.171410999999996</v>
      </c>
    </row>
    <row r="161" spans="1:11" ht="15.9" customHeight="1" x14ac:dyDescent="0.25">
      <c r="A161" s="15" t="s">
        <v>34</v>
      </c>
      <c r="B161" s="5"/>
      <c r="C161" s="79"/>
      <c r="D161" s="16"/>
      <c r="E161" s="16">
        <v>0</v>
      </c>
      <c r="F161" s="16">
        <v>8.8504969999999989</v>
      </c>
      <c r="G161" s="16">
        <v>4.4233256361127244</v>
      </c>
      <c r="H161" s="16">
        <v>8.6378390000000014</v>
      </c>
      <c r="I161" s="16">
        <v>5.6870848846093462</v>
      </c>
      <c r="J161" s="16">
        <v>-2.402780318438587</v>
      </c>
      <c r="K161" s="16">
        <v>-0.21265799999999757</v>
      </c>
    </row>
    <row r="162" spans="1:11" ht="15.9" customHeight="1" x14ac:dyDescent="0.25">
      <c r="A162" s="15" t="s">
        <v>18</v>
      </c>
      <c r="B162" s="5"/>
      <c r="C162" s="79"/>
      <c r="D162" s="16"/>
      <c r="E162" s="16">
        <v>0</v>
      </c>
      <c r="F162" s="16">
        <v>7.7688040000000003</v>
      </c>
      <c r="G162" s="16">
        <v>3.8827141453338814</v>
      </c>
      <c r="H162" s="16">
        <v>7.7741689999999997</v>
      </c>
      <c r="I162" s="16">
        <v>5.1184513870076245</v>
      </c>
      <c r="J162" s="16">
        <v>6.9058248863009E-2</v>
      </c>
      <c r="K162" s="16">
        <v>5.364999999999398E-3</v>
      </c>
    </row>
    <row r="163" spans="1:11" ht="15.9" customHeight="1" x14ac:dyDescent="0.25">
      <c r="A163" s="15" t="s">
        <v>15</v>
      </c>
      <c r="B163" s="5"/>
      <c r="C163" s="79"/>
      <c r="D163" s="16"/>
      <c r="E163" s="16">
        <v>0</v>
      </c>
      <c r="F163" s="16">
        <v>6.3532569999999993</v>
      </c>
      <c r="G163" s="16">
        <v>3.1752481878602543</v>
      </c>
      <c r="H163" s="16">
        <v>6.8555169999999999</v>
      </c>
      <c r="I163" s="16">
        <v>4.5136181754351297</v>
      </c>
      <c r="J163" s="16">
        <v>7.9055514360587127</v>
      </c>
      <c r="K163" s="16">
        <v>0.50226000000000059</v>
      </c>
    </row>
    <row r="164" spans="1:11" ht="15.9" customHeight="1" x14ac:dyDescent="0.25">
      <c r="A164" s="15" t="s">
        <v>10</v>
      </c>
      <c r="B164" s="5"/>
      <c r="C164" s="79"/>
      <c r="D164" s="16"/>
      <c r="E164" s="16">
        <v>0</v>
      </c>
      <c r="F164" s="16">
        <v>2.3350629999999999</v>
      </c>
      <c r="G164" s="16">
        <v>1.1670241829174437</v>
      </c>
      <c r="H164" s="16">
        <v>3.3683939999999994</v>
      </c>
      <c r="I164" s="16">
        <v>2.2177239704061176</v>
      </c>
      <c r="J164" s="16">
        <v>44.252810309614752</v>
      </c>
      <c r="K164" s="16">
        <v>1.0333309999999996</v>
      </c>
    </row>
    <row r="165" spans="1:11" ht="15.9" customHeight="1" x14ac:dyDescent="0.25">
      <c r="A165" s="15" t="s">
        <v>14</v>
      </c>
      <c r="B165" s="5"/>
      <c r="C165" s="79"/>
      <c r="D165" s="16"/>
      <c r="E165" s="16">
        <v>0</v>
      </c>
      <c r="F165" s="16">
        <v>1.6005490000000002</v>
      </c>
      <c r="G165" s="16">
        <v>0.79992676383649264</v>
      </c>
      <c r="H165" s="16">
        <v>2.0636640000000002</v>
      </c>
      <c r="I165" s="16">
        <v>1.3587000569601333</v>
      </c>
      <c r="J165" s="16">
        <v>28.934759260728654</v>
      </c>
      <c r="K165" s="16">
        <v>0.46311499999999994</v>
      </c>
    </row>
    <row r="166" spans="1:11" ht="15.9" customHeight="1" x14ac:dyDescent="0.25">
      <c r="A166" s="15" t="s">
        <v>9</v>
      </c>
      <c r="B166" s="5"/>
      <c r="C166" s="79"/>
      <c r="D166" s="16"/>
      <c r="E166" s="16">
        <v>0</v>
      </c>
      <c r="F166" s="16">
        <v>1.4712710000000002</v>
      </c>
      <c r="G166" s="16">
        <v>0.73531585084647855</v>
      </c>
      <c r="H166" s="16">
        <v>1.317329</v>
      </c>
      <c r="I166" s="16">
        <v>0.86731899540585833</v>
      </c>
      <c r="J166" s="16">
        <v>-10.46319814636462</v>
      </c>
      <c r="K166" s="16">
        <v>-0.15394200000000025</v>
      </c>
    </row>
    <row r="167" spans="1:11" ht="15.9" customHeight="1" x14ac:dyDescent="0.25">
      <c r="A167" s="15" t="s">
        <v>20</v>
      </c>
      <c r="B167" s="5"/>
      <c r="C167" s="79"/>
      <c r="D167" s="16"/>
      <c r="E167" s="16">
        <v>0</v>
      </c>
      <c r="F167" s="16">
        <v>1.554748</v>
      </c>
      <c r="G167" s="16">
        <v>0.77703621458715677</v>
      </c>
      <c r="H167" s="16">
        <v>1.1170420000000001</v>
      </c>
      <c r="I167" s="16">
        <v>0.73545161859045916</v>
      </c>
      <c r="J167" s="16">
        <v>-28.152858212391973</v>
      </c>
      <c r="K167" s="16">
        <v>-0.43770599999999993</v>
      </c>
    </row>
    <row r="168" spans="1:11" ht="15.9" customHeight="1" x14ac:dyDescent="0.25">
      <c r="A168" s="15" t="s">
        <v>6</v>
      </c>
      <c r="B168" s="5"/>
      <c r="C168" s="79"/>
      <c r="D168" s="16"/>
      <c r="E168" s="16">
        <v>0</v>
      </c>
      <c r="F168" s="16">
        <v>0.24446299999999999</v>
      </c>
      <c r="G168" s="16">
        <v>0.12217838783302509</v>
      </c>
      <c r="H168" s="16">
        <v>0.61441899999999994</v>
      </c>
      <c r="I168" s="16">
        <v>0.40452861042174892</v>
      </c>
      <c r="J168" s="16">
        <v>151.33414872598306</v>
      </c>
      <c r="K168" s="16">
        <v>0.36995599999999995</v>
      </c>
    </row>
    <row r="169" spans="1:11" ht="15.9" customHeight="1" x14ac:dyDescent="0.25">
      <c r="A169" s="15" t="s">
        <v>5</v>
      </c>
      <c r="B169" s="5"/>
      <c r="C169" s="79"/>
      <c r="D169" s="16"/>
      <c r="E169" s="16">
        <v>0</v>
      </c>
      <c r="F169" s="16">
        <v>0.31491100000000005</v>
      </c>
      <c r="G169" s="16">
        <v>0.15738708226147011</v>
      </c>
      <c r="H169" s="16">
        <v>0.58076200000000011</v>
      </c>
      <c r="I169" s="16">
        <v>0.38236910780063083</v>
      </c>
      <c r="J169" s="16">
        <v>84.420995138308925</v>
      </c>
      <c r="K169" s="16">
        <v>0.26585100000000006</v>
      </c>
    </row>
    <row r="170" spans="1:11" ht="15.9" customHeight="1" x14ac:dyDescent="0.25">
      <c r="A170" s="15" t="s">
        <v>19</v>
      </c>
      <c r="B170" s="5"/>
      <c r="C170" s="79"/>
      <c r="D170" s="16"/>
      <c r="E170" s="16">
        <v>0</v>
      </c>
      <c r="F170" s="16">
        <v>1.6227740000000002</v>
      </c>
      <c r="G170" s="16">
        <v>0.81103443522066532</v>
      </c>
      <c r="H170" s="16">
        <v>0.408858</v>
      </c>
      <c r="I170" s="16">
        <v>0.2691888737161699</v>
      </c>
      <c r="J170" s="16">
        <v>-74.804994410805207</v>
      </c>
      <c r="K170" s="16">
        <v>-1.2139160000000002</v>
      </c>
    </row>
    <row r="171" spans="1:11" ht="15.9" customHeight="1" x14ac:dyDescent="0.25">
      <c r="A171" s="15" t="s">
        <v>7</v>
      </c>
      <c r="B171" s="5"/>
      <c r="C171" s="79"/>
      <c r="D171" s="16"/>
      <c r="E171" s="16">
        <v>0</v>
      </c>
      <c r="F171" s="16">
        <v>0.17574299999999998</v>
      </c>
      <c r="G171" s="16">
        <v>8.783331797834161E-2</v>
      </c>
      <c r="H171" s="16">
        <v>6.4558999999999991E-2</v>
      </c>
      <c r="I171" s="16">
        <v>4.250513503035825E-2</v>
      </c>
      <c r="J171" s="16">
        <v>-63.265108709877495</v>
      </c>
      <c r="K171" s="16">
        <v>-0.11118399999999999</v>
      </c>
    </row>
    <row r="172" spans="1:11" ht="15.9" customHeight="1" x14ac:dyDescent="0.25">
      <c r="A172" s="15" t="s">
        <v>8</v>
      </c>
      <c r="B172" s="5"/>
      <c r="C172" s="79"/>
      <c r="D172" s="16"/>
      <c r="E172" s="16">
        <v>0</v>
      </c>
      <c r="F172" s="16">
        <v>1.7999999999999997E-5</v>
      </c>
      <c r="G172" s="16">
        <v>8.9960893100160408E-6</v>
      </c>
      <c r="H172" s="16">
        <v>1.193E-3</v>
      </c>
      <c r="I172" s="16">
        <v>7.8546176507097998E-4</v>
      </c>
      <c r="J172" s="16" t="s">
        <v>145</v>
      </c>
      <c r="K172" s="16">
        <v>1.175E-3</v>
      </c>
    </row>
    <row r="173" spans="1:11" ht="15.9" customHeight="1" x14ac:dyDescent="0.25">
      <c r="A173" s="15" t="s">
        <v>17</v>
      </c>
      <c r="B173" s="5"/>
      <c r="C173" s="79"/>
      <c r="D173" s="16"/>
      <c r="E173" s="16">
        <v>0</v>
      </c>
      <c r="F173" s="16">
        <v>0</v>
      </c>
      <c r="G173" s="16">
        <v>0</v>
      </c>
      <c r="H173" s="16">
        <v>5.2700000000000002E-4</v>
      </c>
      <c r="I173" s="16">
        <v>3.4697263218139688E-4</v>
      </c>
      <c r="J173" s="16" t="s">
        <v>144</v>
      </c>
      <c r="K173" s="16">
        <v>5.2700000000000002E-4</v>
      </c>
    </row>
    <row r="174" spans="1:11" ht="15.9" customHeight="1" x14ac:dyDescent="0.25">
      <c r="A174" s="15" t="s">
        <v>39</v>
      </c>
      <c r="B174" s="5"/>
      <c r="C174" s="79"/>
      <c r="D174" s="16"/>
      <c r="E174" s="16">
        <v>0</v>
      </c>
      <c r="F174" s="16">
        <v>0.85518799999999995</v>
      </c>
      <c r="G174" s="16">
        <v>0.42740820138077773</v>
      </c>
      <c r="H174" s="16">
        <v>2.7487439999999999</v>
      </c>
      <c r="I174" s="16">
        <v>1.8097513109541206</v>
      </c>
      <c r="J174" s="16">
        <v>221.41985154141545</v>
      </c>
      <c r="K174" s="16">
        <v>1.8935559999999998</v>
      </c>
    </row>
    <row r="175" spans="1:11" ht="15.9" customHeight="1" x14ac:dyDescent="0.25">
      <c r="A175" s="1" t="s">
        <v>12</v>
      </c>
      <c r="B175" s="93"/>
      <c r="C175" s="94"/>
      <c r="D175" s="17"/>
      <c r="E175" s="17">
        <v>0</v>
      </c>
      <c r="F175" s="17">
        <v>200.08694200000002</v>
      </c>
      <c r="G175" s="17">
        <v>100</v>
      </c>
      <c r="H175" s="17">
        <v>151.88517800000002</v>
      </c>
      <c r="I175" s="17">
        <v>100</v>
      </c>
      <c r="J175" s="17">
        <v>-24.09040965801756</v>
      </c>
      <c r="K175" s="17">
        <v>-48.201763999999997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139</v>
      </c>
      <c r="J182" s="13" t="s">
        <v>114</v>
      </c>
      <c r="K182" s="13" t="s">
        <v>140</v>
      </c>
    </row>
    <row r="183" spans="1:11" ht="17.399999999999999" customHeight="1" x14ac:dyDescent="0.25">
      <c r="A183" s="3" t="s">
        <v>147</v>
      </c>
      <c r="B183" s="5"/>
      <c r="C183" s="5"/>
      <c r="D183" s="37"/>
      <c r="E183" s="5"/>
      <c r="F183" s="5"/>
      <c r="G183" s="16">
        <v>43.239136000000002</v>
      </c>
      <c r="H183" s="16">
        <v>59.656603000000004</v>
      </c>
      <c r="I183" s="16">
        <v>12.546939551683135</v>
      </c>
      <c r="J183" s="16">
        <v>37.968998732999665</v>
      </c>
      <c r="K183" s="16">
        <v>16.417467000000002</v>
      </c>
    </row>
    <row r="184" spans="1:11" ht="17.399999999999999" customHeight="1" x14ac:dyDescent="0.25">
      <c r="A184" s="3" t="s">
        <v>148</v>
      </c>
      <c r="B184" s="5"/>
      <c r="C184" s="5"/>
      <c r="D184" s="37"/>
      <c r="E184" s="5"/>
      <c r="F184" s="5"/>
      <c r="G184" s="16">
        <v>0.46445999999999998</v>
      </c>
      <c r="H184" s="16">
        <v>56.763694999999998</v>
      </c>
      <c r="I184" s="16">
        <v>11.938504944627471</v>
      </c>
      <c r="J184" s="16" t="s">
        <v>145</v>
      </c>
      <c r="K184" s="16">
        <v>56.299234999999996</v>
      </c>
    </row>
    <row r="185" spans="1:11" ht="17.399999999999999" customHeight="1" x14ac:dyDescent="0.25">
      <c r="A185" s="3" t="s">
        <v>149</v>
      </c>
      <c r="B185" s="5"/>
      <c r="C185" s="5"/>
      <c r="D185" s="37"/>
      <c r="E185" s="5"/>
      <c r="F185" s="5"/>
      <c r="G185" s="16">
        <v>32.949334</v>
      </c>
      <c r="H185" s="16">
        <v>37.498629999999999</v>
      </c>
      <c r="I185" s="16">
        <v>7.8866884841051323</v>
      </c>
      <c r="J185" s="16">
        <v>13.806943715463257</v>
      </c>
      <c r="K185" s="16">
        <v>4.5492959999999982</v>
      </c>
    </row>
    <row r="186" spans="1:11" ht="17.399999999999999" customHeight="1" x14ac:dyDescent="0.25">
      <c r="A186" s="3" t="s">
        <v>150</v>
      </c>
      <c r="B186" s="5"/>
      <c r="C186" s="5"/>
      <c r="D186" s="37"/>
      <c r="E186" s="5"/>
      <c r="F186" s="5"/>
      <c r="G186" s="16">
        <v>51.166404999999997</v>
      </c>
      <c r="H186" s="16">
        <v>27.196064</v>
      </c>
      <c r="I186" s="16">
        <v>5.7198592258380154</v>
      </c>
      <c r="J186" s="16">
        <v>-46.847811566984234</v>
      </c>
      <c r="K186" s="16">
        <v>-23.970340999999998</v>
      </c>
    </row>
    <row r="187" spans="1:11" ht="17.399999999999999" customHeight="1" x14ac:dyDescent="0.25">
      <c r="A187" s="3" t="s">
        <v>151</v>
      </c>
      <c r="B187" s="5"/>
      <c r="C187" s="5"/>
      <c r="D187" s="37"/>
      <c r="E187" s="5"/>
      <c r="F187" s="5"/>
      <c r="G187" s="16">
        <v>23.933469000000002</v>
      </c>
      <c r="H187" s="16">
        <v>21.29053</v>
      </c>
      <c r="I187" s="16">
        <v>4.4778109966016055</v>
      </c>
      <c r="J187" s="16">
        <v>-11.042858016111252</v>
      </c>
      <c r="K187" s="16">
        <v>-2.6429390000000019</v>
      </c>
    </row>
    <row r="188" spans="1:11" ht="17.399999999999999" customHeight="1" x14ac:dyDescent="0.25">
      <c r="A188" s="3" t="s">
        <v>152</v>
      </c>
      <c r="B188" s="5"/>
      <c r="C188" s="5"/>
      <c r="D188" s="37"/>
      <c r="E188" s="5"/>
      <c r="F188" s="5"/>
      <c r="G188" s="16">
        <v>32.575802000000003</v>
      </c>
      <c r="H188" s="16">
        <v>19.081192999999999</v>
      </c>
      <c r="I188" s="16">
        <v>4.0131446161123074</v>
      </c>
      <c r="J188" s="16">
        <v>-41.425254856350129</v>
      </c>
      <c r="K188" s="16">
        <v>-13.494609000000004</v>
      </c>
    </row>
    <row r="189" spans="1:11" ht="17.399999999999999" customHeight="1" x14ac:dyDescent="0.25">
      <c r="A189" s="3" t="s">
        <v>153</v>
      </c>
      <c r="B189" s="5"/>
      <c r="C189" s="5"/>
      <c r="D189" s="37"/>
      <c r="E189" s="5"/>
      <c r="F189" s="5"/>
      <c r="G189" s="16">
        <v>14.834861999999999</v>
      </c>
      <c r="H189" s="16">
        <v>18.728839000000001</v>
      </c>
      <c r="I189" s="16">
        <v>3.9390377424977681</v>
      </c>
      <c r="J189" s="16">
        <v>26.248825233426516</v>
      </c>
      <c r="K189" s="16">
        <v>3.8939770000000014</v>
      </c>
    </row>
    <row r="190" spans="1:11" ht="17.399999999999999" customHeight="1" x14ac:dyDescent="0.25">
      <c r="A190" s="3" t="s">
        <v>154</v>
      </c>
      <c r="B190" s="5"/>
      <c r="C190" s="5"/>
      <c r="D190" s="37"/>
      <c r="E190" s="5"/>
      <c r="F190" s="5"/>
      <c r="G190" s="16">
        <v>11.403957</v>
      </c>
      <c r="H190" s="16">
        <v>15.439088</v>
      </c>
      <c r="I190" s="16">
        <v>3.2471393630830181</v>
      </c>
      <c r="J190" s="16">
        <v>35.383604129689367</v>
      </c>
      <c r="K190" s="16">
        <v>4.0351309999999998</v>
      </c>
    </row>
    <row r="191" spans="1:11" ht="17.399999999999999" customHeight="1" x14ac:dyDescent="0.25">
      <c r="A191" s="3" t="s">
        <v>155</v>
      </c>
      <c r="B191" s="5"/>
      <c r="C191" s="5"/>
      <c r="D191" s="37"/>
      <c r="E191" s="5"/>
      <c r="F191" s="5"/>
      <c r="G191" s="16">
        <v>15.420907</v>
      </c>
      <c r="H191" s="16">
        <v>14.782558999999999</v>
      </c>
      <c r="I191" s="16">
        <v>3.1090585930980592</v>
      </c>
      <c r="J191" s="16">
        <v>-4.139497112588777</v>
      </c>
      <c r="K191" s="16">
        <v>-0.63834800000000058</v>
      </c>
    </row>
    <row r="192" spans="1:11" ht="17.399999999999999" customHeight="1" x14ac:dyDescent="0.25">
      <c r="A192" s="3" t="s">
        <v>156</v>
      </c>
      <c r="B192" s="5"/>
      <c r="C192" s="5"/>
      <c r="D192" s="37"/>
      <c r="E192" s="5"/>
      <c r="F192" s="5"/>
      <c r="G192" s="16">
        <v>15.124257</v>
      </c>
      <c r="H192" s="16">
        <v>13.369982</v>
      </c>
      <c r="I192" s="16">
        <v>2.8119662790905404</v>
      </c>
      <c r="J192" s="16">
        <v>-11.599082189624257</v>
      </c>
      <c r="K192" s="16">
        <v>-1.7542749999999998</v>
      </c>
    </row>
    <row r="193" spans="1:11" ht="17.399999999999999" customHeight="1" x14ac:dyDescent="0.25">
      <c r="A193" s="95" t="s">
        <v>157</v>
      </c>
      <c r="B193" s="93"/>
      <c r="C193" s="93"/>
      <c r="D193" s="96"/>
      <c r="E193" s="96"/>
      <c r="F193" s="96"/>
      <c r="G193" s="17">
        <v>241.11258899999999</v>
      </c>
      <c r="H193" s="17">
        <v>283.80718300000001</v>
      </c>
      <c r="I193" s="17">
        <v>59.69014979673706</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139</v>
      </c>
      <c r="J200" s="13" t="s">
        <v>114</v>
      </c>
      <c r="K200" s="13" t="s">
        <v>140</v>
      </c>
    </row>
    <row r="201" spans="1:11" ht="17.100000000000001" customHeight="1" x14ac:dyDescent="0.25">
      <c r="A201" s="3" t="s">
        <v>159</v>
      </c>
      <c r="B201" s="5"/>
      <c r="C201" s="5"/>
      <c r="D201" s="37"/>
      <c r="E201" s="5"/>
      <c r="F201" s="5"/>
      <c r="G201" s="16">
        <v>60.650211999999996</v>
      </c>
      <c r="H201" s="16">
        <v>215.136145</v>
      </c>
      <c r="I201" s="16">
        <v>25.243744133986329</v>
      </c>
      <c r="J201" s="16">
        <v>254.71622918647009</v>
      </c>
      <c r="K201" s="16">
        <v>154.48593299999999</v>
      </c>
    </row>
    <row r="202" spans="1:11" ht="17.100000000000001" customHeight="1" x14ac:dyDescent="0.25">
      <c r="A202" s="3" t="s">
        <v>147</v>
      </c>
      <c r="B202" s="5"/>
      <c r="C202" s="5"/>
      <c r="D202" s="37"/>
      <c r="E202" s="5"/>
      <c r="F202" s="5"/>
      <c r="G202" s="16">
        <v>104.590705</v>
      </c>
      <c r="H202" s="16">
        <v>103.59344800000001</v>
      </c>
      <c r="I202" s="16">
        <v>12.155495745586673</v>
      </c>
      <c r="J202" s="16">
        <v>-0.95348530254193298</v>
      </c>
      <c r="K202" s="16">
        <v>-0.99725699999999051</v>
      </c>
    </row>
    <row r="203" spans="1:11" ht="17.100000000000001" customHeight="1" x14ac:dyDescent="0.25">
      <c r="A203" s="3" t="s">
        <v>148</v>
      </c>
      <c r="B203" s="5"/>
      <c r="C203" s="5"/>
      <c r="D203" s="37"/>
      <c r="E203" s="5"/>
      <c r="F203" s="5"/>
      <c r="G203" s="16">
        <v>49.494903000000001</v>
      </c>
      <c r="H203" s="16">
        <v>77.502459000000002</v>
      </c>
      <c r="I203" s="16">
        <v>9.0940192534860458</v>
      </c>
      <c r="J203" s="16">
        <v>56.586747932408308</v>
      </c>
      <c r="K203" s="16">
        <v>28.007556000000001</v>
      </c>
    </row>
    <row r="204" spans="1:11" ht="17.100000000000001" customHeight="1" x14ac:dyDescent="0.25">
      <c r="A204" s="3" t="s">
        <v>154</v>
      </c>
      <c r="B204" s="5"/>
      <c r="C204" s="5"/>
      <c r="D204" s="37"/>
      <c r="E204" s="5"/>
      <c r="F204" s="5"/>
      <c r="G204" s="16">
        <v>51.665396999999999</v>
      </c>
      <c r="H204" s="16">
        <v>57.201329000000001</v>
      </c>
      <c r="I204" s="16">
        <v>6.7119159051584383</v>
      </c>
      <c r="J204" s="16">
        <v>10.714970408530883</v>
      </c>
      <c r="K204" s="16">
        <v>5.5359320000000025</v>
      </c>
    </row>
    <row r="205" spans="1:11" ht="17.100000000000001" customHeight="1" x14ac:dyDescent="0.25">
      <c r="A205" s="3" t="s">
        <v>160</v>
      </c>
      <c r="B205" s="5"/>
      <c r="C205" s="5"/>
      <c r="D205" s="37"/>
      <c r="E205" s="5"/>
      <c r="F205" s="5"/>
      <c r="G205" s="16">
        <v>0.63679600000000003</v>
      </c>
      <c r="H205" s="16">
        <v>46.188414999999999</v>
      </c>
      <c r="I205" s="16">
        <v>5.419677526593107</v>
      </c>
      <c r="J205" s="16" t="s">
        <v>145</v>
      </c>
      <c r="K205" s="16">
        <v>45.551619000000002</v>
      </c>
    </row>
    <row r="206" spans="1:11" ht="17.100000000000001" customHeight="1" x14ac:dyDescent="0.25">
      <c r="A206" s="3" t="s">
        <v>156</v>
      </c>
      <c r="B206" s="5"/>
      <c r="C206" s="5"/>
      <c r="D206" s="37"/>
      <c r="E206" s="5"/>
      <c r="F206" s="5"/>
      <c r="G206" s="16">
        <v>39.097375999999997</v>
      </c>
      <c r="H206" s="16">
        <v>46.095956000000001</v>
      </c>
      <c r="I206" s="16">
        <v>5.4088285298385905</v>
      </c>
      <c r="J206" s="16">
        <v>17.900382879915021</v>
      </c>
      <c r="K206" s="16">
        <v>6.998580000000004</v>
      </c>
    </row>
    <row r="207" spans="1:11" ht="17.100000000000001" customHeight="1" x14ac:dyDescent="0.25">
      <c r="A207" s="3" t="s">
        <v>161</v>
      </c>
      <c r="B207" s="5"/>
      <c r="C207" s="5"/>
      <c r="D207" s="37"/>
      <c r="E207" s="5"/>
      <c r="F207" s="5"/>
      <c r="G207" s="16">
        <v>28.844844000000002</v>
      </c>
      <c r="H207" s="16">
        <v>32.773989999999998</v>
      </c>
      <c r="I207" s="16">
        <v>3.8456495435010534</v>
      </c>
      <c r="J207" s="16">
        <v>13.621657998913067</v>
      </c>
      <c r="K207" s="16">
        <v>3.9291459999999958</v>
      </c>
    </row>
    <row r="208" spans="1:11" ht="17.100000000000001" customHeight="1" x14ac:dyDescent="0.25">
      <c r="A208" s="3" t="s">
        <v>162</v>
      </c>
      <c r="B208" s="5"/>
      <c r="C208" s="5"/>
      <c r="D208" s="37"/>
      <c r="E208" s="5"/>
      <c r="F208" s="5"/>
      <c r="G208" s="16">
        <v>15.734895</v>
      </c>
      <c r="H208" s="16">
        <v>21.558133999999999</v>
      </c>
      <c r="I208" s="16">
        <v>2.5295982630077858</v>
      </c>
      <c r="J208" s="16">
        <v>37.008438886945221</v>
      </c>
      <c r="K208" s="16">
        <v>5.8232389999999992</v>
      </c>
    </row>
    <row r="209" spans="1:11" ht="17.100000000000001" customHeight="1" x14ac:dyDescent="0.25">
      <c r="A209" s="3" t="s">
        <v>163</v>
      </c>
      <c r="B209" s="5"/>
      <c r="C209" s="5"/>
      <c r="D209" s="37"/>
      <c r="E209" s="5"/>
      <c r="F209" s="5"/>
      <c r="G209" s="16">
        <v>17.056155</v>
      </c>
      <c r="H209" s="16">
        <v>21.492605000000001</v>
      </c>
      <c r="I209" s="16">
        <v>2.5219091910047715</v>
      </c>
      <c r="J209" s="16">
        <v>26.010844765423396</v>
      </c>
      <c r="K209" s="16">
        <v>4.4364500000000007</v>
      </c>
    </row>
    <row r="210" spans="1:11" ht="17.100000000000001" customHeight="1" x14ac:dyDescent="0.25">
      <c r="A210" s="3" t="s">
        <v>164</v>
      </c>
      <c r="B210" s="5"/>
      <c r="C210" s="5"/>
      <c r="D210" s="37"/>
      <c r="E210" s="5"/>
      <c r="F210" s="5"/>
      <c r="G210" s="16">
        <v>8.7595499999999991</v>
      </c>
      <c r="H210" s="16">
        <v>16.023506000000001</v>
      </c>
      <c r="I210" s="16">
        <v>1.8801735319436665</v>
      </c>
      <c r="J210" s="16">
        <v>82.926132050162423</v>
      </c>
      <c r="K210" s="16">
        <v>7.2639560000000021</v>
      </c>
    </row>
    <row r="211" spans="1:11" ht="17.100000000000001" customHeight="1" x14ac:dyDescent="0.25">
      <c r="A211" s="95" t="s">
        <v>157</v>
      </c>
      <c r="B211" s="93"/>
      <c r="C211" s="93"/>
      <c r="D211" s="96"/>
      <c r="E211" s="96"/>
      <c r="F211" s="96"/>
      <c r="G211" s="17">
        <v>376.53083299999997</v>
      </c>
      <c r="H211" s="17">
        <v>637.56598700000006</v>
      </c>
      <c r="I211" s="17">
        <v>74.81101162410647</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142</v>
      </c>
      <c r="J216" s="13" t="s">
        <v>116</v>
      </c>
      <c r="K216" s="13" t="s">
        <v>143</v>
      </c>
    </row>
    <row r="217" spans="1:11" ht="17.100000000000001" customHeight="1" x14ac:dyDescent="0.25">
      <c r="A217" s="3" t="s">
        <v>147</v>
      </c>
      <c r="B217" s="5"/>
      <c r="C217" s="5"/>
      <c r="D217" s="37"/>
      <c r="E217" s="5"/>
      <c r="F217" s="5"/>
      <c r="G217" s="16">
        <v>11.070069</v>
      </c>
      <c r="H217" s="16">
        <v>18.168762999999998</v>
      </c>
      <c r="I217" s="16">
        <v>13.777700779848963</v>
      </c>
      <c r="J217" s="16">
        <v>64.125110692625299</v>
      </c>
      <c r="K217" s="16">
        <v>7.0986939999999983</v>
      </c>
    </row>
    <row r="218" spans="1:11" ht="17.100000000000001" customHeight="1" x14ac:dyDescent="0.25">
      <c r="A218" s="3" t="s">
        <v>148</v>
      </c>
      <c r="B218" s="5"/>
      <c r="C218" s="5"/>
      <c r="D218" s="37"/>
      <c r="E218" s="5"/>
      <c r="F218" s="5"/>
      <c r="G218" s="16">
        <v>11.849133</v>
      </c>
      <c r="H218" s="16">
        <v>16.282126999999999</v>
      </c>
      <c r="I218" s="16">
        <v>12.347030662764432</v>
      </c>
      <c r="J218" s="16">
        <v>37.41196929766928</v>
      </c>
      <c r="K218" s="16">
        <v>4.432993999999999</v>
      </c>
    </row>
    <row r="219" spans="1:11" ht="17.100000000000001" customHeight="1" x14ac:dyDescent="0.25">
      <c r="A219" s="3" t="s">
        <v>149</v>
      </c>
      <c r="B219" s="5"/>
      <c r="C219" s="5"/>
      <c r="D219" s="37"/>
      <c r="E219" s="5"/>
      <c r="F219" s="5"/>
      <c r="G219" s="16">
        <v>9.2555200000000006</v>
      </c>
      <c r="H219" s="16">
        <v>10.781281999999999</v>
      </c>
      <c r="I219" s="16">
        <v>8.1756406541915716</v>
      </c>
      <c r="J219" s="16">
        <v>16.484886856708194</v>
      </c>
      <c r="K219" s="16">
        <v>1.5257619999999985</v>
      </c>
    </row>
    <row r="220" spans="1:11" ht="17.100000000000001" customHeight="1" x14ac:dyDescent="0.25">
      <c r="A220" s="3" t="s">
        <v>165</v>
      </c>
      <c r="B220" s="5"/>
      <c r="C220" s="5"/>
      <c r="D220" s="37"/>
      <c r="E220" s="5"/>
      <c r="F220" s="5"/>
      <c r="G220" s="16">
        <v>0.78937900000000005</v>
      </c>
      <c r="H220" s="16">
        <v>8.2609440000000003</v>
      </c>
      <c r="I220" s="16">
        <v>6.2644228773906425</v>
      </c>
      <c r="J220" s="16">
        <v>946.51175164274696</v>
      </c>
      <c r="K220" s="16">
        <v>7.471565</v>
      </c>
    </row>
    <row r="221" spans="1:11" ht="17.100000000000001" customHeight="1" x14ac:dyDescent="0.25">
      <c r="A221" s="3" t="s">
        <v>152</v>
      </c>
      <c r="B221" s="5"/>
      <c r="C221" s="5"/>
      <c r="D221" s="37"/>
      <c r="E221" s="5"/>
      <c r="F221" s="5"/>
      <c r="G221" s="16">
        <v>7.07803</v>
      </c>
      <c r="H221" s="16">
        <v>5.6028700000000002</v>
      </c>
      <c r="I221" s="16">
        <v>4.2487574067861624</v>
      </c>
      <c r="J221" s="16">
        <v>-20.841392308311775</v>
      </c>
      <c r="K221" s="16">
        <v>-1.4751599999999998</v>
      </c>
    </row>
    <row r="222" spans="1:11" ht="17.100000000000001" customHeight="1" x14ac:dyDescent="0.25">
      <c r="A222" s="3" t="s">
        <v>154</v>
      </c>
      <c r="B222" s="5"/>
      <c r="C222" s="5"/>
      <c r="D222" s="37"/>
      <c r="E222" s="5"/>
      <c r="F222" s="5"/>
      <c r="G222" s="16">
        <v>3.9025729999999998</v>
      </c>
      <c r="H222" s="16">
        <v>5.2446429999999999</v>
      </c>
      <c r="I222" s="16">
        <v>3.9771074096309929</v>
      </c>
      <c r="J222" s="16">
        <v>34.389363120177386</v>
      </c>
      <c r="K222" s="16">
        <v>1.3420700000000001</v>
      </c>
    </row>
    <row r="223" spans="1:11" ht="17.100000000000001" customHeight="1" x14ac:dyDescent="0.25">
      <c r="A223" s="3" t="s">
        <v>161</v>
      </c>
      <c r="B223" s="5"/>
      <c r="C223" s="5"/>
      <c r="D223" s="37"/>
      <c r="E223" s="5"/>
      <c r="F223" s="5"/>
      <c r="G223" s="16">
        <v>0.113651</v>
      </c>
      <c r="H223" s="16">
        <v>5.1955959999999992</v>
      </c>
      <c r="I223" s="16">
        <v>3.9399141846354735</v>
      </c>
      <c r="J223" s="16" t="s">
        <v>145</v>
      </c>
      <c r="K223" s="16">
        <v>5.0819449999999993</v>
      </c>
    </row>
    <row r="224" spans="1:11" ht="17.100000000000001" customHeight="1" x14ac:dyDescent="0.25">
      <c r="A224" s="3" t="s">
        <v>151</v>
      </c>
      <c r="B224" s="5"/>
      <c r="C224" s="5"/>
      <c r="D224" s="37"/>
      <c r="E224" s="5"/>
      <c r="F224" s="5"/>
      <c r="G224" s="16">
        <v>6.1837460000000002</v>
      </c>
      <c r="H224" s="16">
        <v>4.3999560000000004</v>
      </c>
      <c r="I224" s="16">
        <v>3.3365660178682024</v>
      </c>
      <c r="J224" s="16">
        <v>-28.846430626354959</v>
      </c>
      <c r="K224" s="16">
        <v>-1.7837899999999998</v>
      </c>
    </row>
    <row r="225" spans="1:11" ht="17.100000000000001" customHeight="1" x14ac:dyDescent="0.25">
      <c r="A225" s="3" t="s">
        <v>156</v>
      </c>
      <c r="B225" s="5"/>
      <c r="C225" s="5"/>
      <c r="D225" s="37"/>
      <c r="E225" s="5"/>
      <c r="F225" s="5"/>
      <c r="G225" s="16">
        <v>3.1325770000000004</v>
      </c>
      <c r="H225" s="16">
        <v>3.9162319999999999</v>
      </c>
      <c r="I225" s="16">
        <v>2.9697493814229112</v>
      </c>
      <c r="J225" s="16">
        <v>25.016304467535814</v>
      </c>
      <c r="K225" s="16">
        <v>0.78365499999999955</v>
      </c>
    </row>
    <row r="226" spans="1:11" ht="17.100000000000001" customHeight="1" x14ac:dyDescent="0.25">
      <c r="A226" s="3" t="s">
        <v>166</v>
      </c>
      <c r="B226" s="5"/>
      <c r="C226" s="5"/>
      <c r="D226" s="37"/>
      <c r="E226" s="5"/>
      <c r="F226" s="5"/>
      <c r="G226" s="16">
        <v>1.3811530000000001</v>
      </c>
      <c r="H226" s="16">
        <v>3.5731289999999998</v>
      </c>
      <c r="I226" s="16">
        <v>2.7095681863317251</v>
      </c>
      <c r="J226" s="16">
        <v>158.70624036583922</v>
      </c>
      <c r="K226" s="16">
        <v>2.1919759999999995</v>
      </c>
    </row>
    <row r="227" spans="1:11" ht="17.100000000000001" customHeight="1" x14ac:dyDescent="0.25">
      <c r="A227" s="95" t="s">
        <v>157</v>
      </c>
      <c r="B227" s="93"/>
      <c r="C227" s="93"/>
      <c r="D227" s="96"/>
      <c r="E227" s="96"/>
      <c r="F227" s="96"/>
      <c r="G227" s="17">
        <v>54.755830999999986</v>
      </c>
      <c r="H227" s="17">
        <v>81.425541999999993</v>
      </c>
      <c r="I227" s="17">
        <v>61.746457560871072</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142</v>
      </c>
      <c r="J232" s="13" t="s">
        <v>116</v>
      </c>
      <c r="K232" s="13" t="s">
        <v>143</v>
      </c>
    </row>
    <row r="233" spans="1:11" ht="17.100000000000001" customHeight="1" x14ac:dyDescent="0.25">
      <c r="A233" s="3" t="s">
        <v>147</v>
      </c>
      <c r="B233" s="5"/>
      <c r="C233" s="5"/>
      <c r="D233" s="37"/>
      <c r="E233" s="5"/>
      <c r="F233" s="5"/>
      <c r="G233" s="16">
        <v>22.075566999999999</v>
      </c>
      <c r="H233" s="16">
        <v>24.915554</v>
      </c>
      <c r="I233" s="16">
        <v>16.404203707092467</v>
      </c>
      <c r="J233" s="16">
        <v>12.864842837332336</v>
      </c>
      <c r="K233" s="16">
        <v>2.8399870000000007</v>
      </c>
    </row>
    <row r="234" spans="1:11" ht="17.100000000000001" customHeight="1" x14ac:dyDescent="0.25">
      <c r="A234" s="3" t="s">
        <v>164</v>
      </c>
      <c r="B234" s="5"/>
      <c r="C234" s="5"/>
      <c r="D234" s="37"/>
      <c r="E234" s="5"/>
      <c r="F234" s="5"/>
      <c r="G234" s="16">
        <v>2.1291799999999999</v>
      </c>
      <c r="H234" s="16">
        <v>15.703978999999999</v>
      </c>
      <c r="I234" s="16">
        <v>10.339375577516851</v>
      </c>
      <c r="J234" s="16">
        <v>637.55995265783076</v>
      </c>
      <c r="K234" s="16">
        <v>13.574798999999999</v>
      </c>
    </row>
    <row r="235" spans="1:11" ht="17.100000000000001" customHeight="1" x14ac:dyDescent="0.25">
      <c r="A235" s="3" t="s">
        <v>154</v>
      </c>
      <c r="B235" s="5"/>
      <c r="C235" s="5"/>
      <c r="D235" s="37"/>
      <c r="E235" s="5"/>
      <c r="F235" s="5"/>
      <c r="G235" s="16">
        <v>15.606331000000001</v>
      </c>
      <c r="H235" s="16">
        <v>11.022458</v>
      </c>
      <c r="I235" s="16">
        <v>7.257099175273046</v>
      </c>
      <c r="J235" s="16">
        <v>-29.371881193600213</v>
      </c>
      <c r="K235" s="16">
        <v>-4.5838730000000005</v>
      </c>
    </row>
    <row r="236" spans="1:11" ht="17.100000000000001" customHeight="1" x14ac:dyDescent="0.25">
      <c r="A236" s="3" t="s">
        <v>160</v>
      </c>
      <c r="B236" s="5"/>
      <c r="C236" s="5"/>
      <c r="D236" s="37"/>
      <c r="E236" s="5"/>
      <c r="F236" s="5"/>
      <c r="G236" s="16">
        <v>12.85167</v>
      </c>
      <c r="H236" s="16">
        <v>9.5766860000000005</v>
      </c>
      <c r="I236" s="16">
        <v>6.3052143244681833</v>
      </c>
      <c r="J236" s="16">
        <v>-25.482945018040454</v>
      </c>
      <c r="K236" s="16">
        <v>-3.2749839999999999</v>
      </c>
    </row>
    <row r="237" spans="1:11" ht="17.100000000000001" customHeight="1" x14ac:dyDescent="0.25">
      <c r="A237" s="3" t="s">
        <v>148</v>
      </c>
      <c r="B237" s="5"/>
      <c r="C237" s="5"/>
      <c r="D237" s="37"/>
      <c r="E237" s="5"/>
      <c r="F237" s="5"/>
      <c r="G237" s="16">
        <v>34.061116999999996</v>
      </c>
      <c r="H237" s="16">
        <v>9.4563279999999992</v>
      </c>
      <c r="I237" s="16">
        <v>6.2259715691283564</v>
      </c>
      <c r="J237" s="16">
        <v>-72.237175897666532</v>
      </c>
      <c r="K237" s="16">
        <v>-24.604788999999997</v>
      </c>
    </row>
    <row r="238" spans="1:11" ht="17.100000000000001" customHeight="1" x14ac:dyDescent="0.25">
      <c r="A238" s="3" t="s">
        <v>156</v>
      </c>
      <c r="B238" s="5"/>
      <c r="C238" s="5"/>
      <c r="D238" s="37"/>
      <c r="E238" s="5"/>
      <c r="F238" s="5"/>
      <c r="G238" s="16">
        <v>12.070382</v>
      </c>
      <c r="H238" s="16">
        <v>8.5681689999999993</v>
      </c>
      <c r="I238" s="16">
        <v>5.6412147075997092</v>
      </c>
      <c r="J238" s="16">
        <v>-29.014930927621023</v>
      </c>
      <c r="K238" s="16">
        <v>-3.5022130000000011</v>
      </c>
    </row>
    <row r="239" spans="1:11" ht="17.100000000000001" customHeight="1" x14ac:dyDescent="0.25">
      <c r="A239" s="3" t="s">
        <v>161</v>
      </c>
      <c r="B239" s="5"/>
      <c r="C239" s="5"/>
      <c r="D239" s="37"/>
      <c r="E239" s="5"/>
      <c r="F239" s="5"/>
      <c r="G239" s="16">
        <v>7.8137720000000002</v>
      </c>
      <c r="H239" s="16">
        <v>6.5660210000000001</v>
      </c>
      <c r="I239" s="16">
        <v>4.3230162985357268</v>
      </c>
      <c r="J239" s="16">
        <v>-15.968612854329509</v>
      </c>
      <c r="K239" s="16">
        <v>-1.2477510000000001</v>
      </c>
    </row>
    <row r="240" spans="1:11" ht="17.100000000000001" customHeight="1" x14ac:dyDescent="0.25">
      <c r="A240" s="3" t="s">
        <v>162</v>
      </c>
      <c r="B240" s="5"/>
      <c r="C240" s="5"/>
      <c r="D240" s="37"/>
      <c r="E240" s="5"/>
      <c r="F240" s="5"/>
      <c r="G240" s="16">
        <v>5.6604709999999994</v>
      </c>
      <c r="H240" s="16">
        <v>5.8008620000000004</v>
      </c>
      <c r="I240" s="16">
        <v>3.819241664252452</v>
      </c>
      <c r="J240" s="16">
        <v>2.4801999692251946</v>
      </c>
      <c r="K240" s="16">
        <v>0.14039100000000104</v>
      </c>
    </row>
    <row r="241" spans="1:11" ht="17.100000000000001" customHeight="1" x14ac:dyDescent="0.25">
      <c r="A241" s="3" t="s">
        <v>167</v>
      </c>
      <c r="B241" s="5"/>
      <c r="C241" s="5"/>
      <c r="D241" s="37"/>
      <c r="E241" s="5"/>
      <c r="F241" s="5"/>
      <c r="G241" s="16">
        <v>2.3768850000000001</v>
      </c>
      <c r="H241" s="16">
        <v>4.0599059999999998</v>
      </c>
      <c r="I241" s="16">
        <v>2.6730100023321559</v>
      </c>
      <c r="J241" s="16">
        <v>70.807843038262234</v>
      </c>
      <c r="K241" s="16">
        <v>1.6830209999999997</v>
      </c>
    </row>
    <row r="242" spans="1:11" ht="17.100000000000001" customHeight="1" x14ac:dyDescent="0.25">
      <c r="A242" s="3" t="s">
        <v>166</v>
      </c>
      <c r="B242" s="5"/>
      <c r="C242" s="5"/>
      <c r="D242" s="37"/>
      <c r="E242" s="5"/>
      <c r="F242" s="5"/>
      <c r="G242" s="16">
        <v>1.304883</v>
      </c>
      <c r="H242" s="16">
        <v>3.4011269999999998</v>
      </c>
      <c r="I242" s="16">
        <v>2.2392751187347586</v>
      </c>
      <c r="J242" s="16">
        <v>160.64612689413531</v>
      </c>
      <c r="K242" s="16">
        <v>2.0962439999999996</v>
      </c>
    </row>
    <row r="243" spans="1:11" ht="17.100000000000001" customHeight="1" x14ac:dyDescent="0.25">
      <c r="A243" s="95" t="s">
        <v>157</v>
      </c>
      <c r="B243" s="93"/>
      <c r="C243" s="93"/>
      <c r="D243" s="96"/>
      <c r="E243" s="96"/>
      <c r="F243" s="96"/>
      <c r="G243" s="17">
        <v>115.95025799999999</v>
      </c>
      <c r="H243" s="17">
        <v>99.071089999999998</v>
      </c>
      <c r="I243" s="17">
        <v>65.227622144933704</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168</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114</v>
      </c>
      <c r="H249" s="13" t="s">
        <v>115</v>
      </c>
      <c r="I249" s="13" t="s">
        <v>108</v>
      </c>
      <c r="J249" s="13" t="s">
        <v>109</v>
      </c>
      <c r="K249" s="13" t="s">
        <v>116</v>
      </c>
    </row>
    <row r="250" spans="1:11" ht="17.399999999999999" customHeight="1" x14ac:dyDescent="0.25">
      <c r="A250" s="15" t="s">
        <v>52</v>
      </c>
      <c r="B250" s="22"/>
      <c r="C250" s="126" t="s">
        <v>66</v>
      </c>
      <c r="D250" s="16">
        <v>32.614762862795097</v>
      </c>
      <c r="E250" s="16">
        <v>30.580621555020805</v>
      </c>
      <c r="F250" s="16">
        <v>20.327334225590924</v>
      </c>
      <c r="G250" s="16">
        <v>-23.814613128309624</v>
      </c>
      <c r="H250" s="16">
        <v>-6.1939075850829584</v>
      </c>
      <c r="I250" s="16">
        <v>26.150096112701455</v>
      </c>
      <c r="J250" s="16">
        <v>22.94055999582859</v>
      </c>
      <c r="K250" s="16">
        <v>-10.703549186645036</v>
      </c>
    </row>
    <row r="251" spans="1:11" ht="17.399999999999999" customHeight="1" x14ac:dyDescent="0.25">
      <c r="A251" s="15" t="s">
        <v>53</v>
      </c>
      <c r="B251" s="22"/>
      <c r="C251" s="126">
        <v>0</v>
      </c>
      <c r="D251" s="16">
        <v>42.304492927471074</v>
      </c>
      <c r="E251" s="16">
        <v>46.923260769710303</v>
      </c>
      <c r="F251" s="16">
        <v>60.74814550053793</v>
      </c>
      <c r="G251" s="16">
        <v>48.382402206148498</v>
      </c>
      <c r="H251" s="16">
        <v>15.571600409773701</v>
      </c>
      <c r="I251" s="16">
        <v>54.125443652834839</v>
      </c>
      <c r="J251" s="16">
        <v>58.912671367757838</v>
      </c>
      <c r="K251" s="16">
        <v>10.792590990806644</v>
      </c>
    </row>
    <row r="252" spans="1:11" ht="17.399999999999999" customHeight="1" x14ac:dyDescent="0.25">
      <c r="A252" s="15" t="s">
        <v>54</v>
      </c>
      <c r="B252" s="22"/>
      <c r="C252" s="126">
        <v>0</v>
      </c>
      <c r="D252" s="16">
        <v>15.534840074336111</v>
      </c>
      <c r="E252" s="16">
        <v>13.624939951256893</v>
      </c>
      <c r="F252" s="16">
        <v>10.945379892900888</v>
      </c>
      <c r="G252" s="16">
        <v>-7.9266806365169344</v>
      </c>
      <c r="H252" s="16">
        <v>-3.2734922956275447</v>
      </c>
      <c r="I252" s="16">
        <v>11.053657295668256</v>
      </c>
      <c r="J252" s="16">
        <v>10.197482797321531</v>
      </c>
      <c r="K252" s="16">
        <v>-6.0946236362825932</v>
      </c>
    </row>
    <row r="253" spans="1:11" ht="17.399999999999999" customHeight="1" x14ac:dyDescent="0.25">
      <c r="A253" s="15" t="s">
        <v>69</v>
      </c>
      <c r="B253" s="22"/>
      <c r="C253" s="126">
        <v>0</v>
      </c>
      <c r="D253" s="16">
        <v>9.5459041353977128</v>
      </c>
      <c r="E253" s="16">
        <v>8.8711777240119929</v>
      </c>
      <c r="F253" s="16">
        <v>7.979140380970251</v>
      </c>
      <c r="G253" s="16">
        <v>3.0890134511268341</v>
      </c>
      <c r="H253" s="16">
        <v>0.94835678487290576</v>
      </c>
      <c r="I253" s="16">
        <v>8.6708029387954682</v>
      </c>
      <c r="J253" s="16">
        <v>7.9492858390920391</v>
      </c>
      <c r="K253" s="16">
        <v>-6.6805287475554627</v>
      </c>
    </row>
    <row r="254" spans="1:11" ht="17.399999999999999" customHeight="1" x14ac:dyDescent="0.25">
      <c r="A254" s="97" t="s">
        <v>68</v>
      </c>
      <c r="B254" s="98"/>
      <c r="C254" s="124" t="s">
        <v>67</v>
      </c>
      <c r="D254" s="99">
        <v>99.23884447245544</v>
      </c>
      <c r="E254" s="99">
        <v>99.149695091456607</v>
      </c>
      <c r="F254" s="99">
        <v>99.502159944243161</v>
      </c>
      <c r="G254" s="99">
        <v>14.613970434595236</v>
      </c>
      <c r="H254" s="99">
        <v>5.5758276409923146</v>
      </c>
      <c r="I254" s="99">
        <v>99.322411138741387</v>
      </c>
      <c r="J254" s="99">
        <v>99.446081278150515</v>
      </c>
      <c r="K254" s="99">
        <v>1.7896150624464222</v>
      </c>
    </row>
    <row r="255" spans="1:11" ht="17.399999999999999" customHeight="1" x14ac:dyDescent="0.25">
      <c r="A255" s="1" t="s">
        <v>56</v>
      </c>
      <c r="B255" s="100"/>
      <c r="C255" s="125">
        <v>0</v>
      </c>
      <c r="D255" s="17">
        <v>0.76115552754456373</v>
      </c>
      <c r="E255" s="17">
        <v>0.85030490854338669</v>
      </c>
      <c r="F255" s="17">
        <v>0.49784005575684465</v>
      </c>
      <c r="G255" s="17">
        <v>-33.133039450955017</v>
      </c>
      <c r="H255" s="17">
        <v>-5.1186402322317299</v>
      </c>
      <c r="I255" s="17">
        <v>0.67758886125861861</v>
      </c>
      <c r="J255" s="17">
        <v>0.55391872184948054</v>
      </c>
      <c r="K255" s="17">
        <v>-16.891998748471163</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22" t="s">
        <v>71</v>
      </c>
      <c r="B261" s="122">
        <v>0</v>
      </c>
      <c r="C261" s="122">
        <v>0</v>
      </c>
      <c r="D261" s="122">
        <v>0</v>
      </c>
      <c r="E261" s="122">
        <v>0</v>
      </c>
      <c r="F261" s="122">
        <v>0</v>
      </c>
      <c r="G261" s="122">
        <v>0</v>
      </c>
      <c r="H261" s="122">
        <v>0</v>
      </c>
      <c r="I261" s="122">
        <v>0</v>
      </c>
      <c r="J261" s="122">
        <v>0</v>
      </c>
      <c r="K261" s="122">
        <v>0</v>
      </c>
    </row>
    <row r="262" spans="1:11" ht="24.9" customHeight="1" x14ac:dyDescent="0.25">
      <c r="A262" s="122" t="s">
        <v>72</v>
      </c>
      <c r="B262" s="122">
        <v>0</v>
      </c>
      <c r="C262" s="122">
        <v>0</v>
      </c>
      <c r="D262" s="122">
        <v>0</v>
      </c>
      <c r="E262" s="122">
        <v>0</v>
      </c>
      <c r="F262" s="122">
        <v>0</v>
      </c>
      <c r="G262" s="122">
        <v>0</v>
      </c>
      <c r="H262" s="122">
        <v>0</v>
      </c>
      <c r="I262" s="122">
        <v>0</v>
      </c>
      <c r="J262" s="122">
        <v>0</v>
      </c>
      <c r="K262" s="122">
        <v>0</v>
      </c>
    </row>
    <row r="263" spans="1:11" ht="24.9" customHeight="1" x14ac:dyDescent="0.25">
      <c r="A263" s="122" t="s">
        <v>73</v>
      </c>
      <c r="B263" s="122">
        <v>0</v>
      </c>
      <c r="C263" s="122">
        <v>0</v>
      </c>
      <c r="D263" s="122">
        <v>0</v>
      </c>
      <c r="E263" s="122">
        <v>0</v>
      </c>
      <c r="F263" s="122">
        <v>0</v>
      </c>
      <c r="G263" s="122">
        <v>0</v>
      </c>
      <c r="H263" s="122">
        <v>0</v>
      </c>
      <c r="I263" s="122">
        <v>0</v>
      </c>
      <c r="J263" s="122">
        <v>0</v>
      </c>
      <c r="K263" s="122">
        <v>0</v>
      </c>
    </row>
    <row r="264" spans="1:11" ht="24.9" customHeight="1" x14ac:dyDescent="0.25">
      <c r="A264" s="122" t="s">
        <v>74</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169</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114</v>
      </c>
      <c r="H269" s="13" t="s">
        <v>115</v>
      </c>
      <c r="I269" s="13" t="s">
        <v>108</v>
      </c>
      <c r="J269" s="13" t="s">
        <v>109</v>
      </c>
      <c r="K269" s="13" t="s">
        <v>116</v>
      </c>
    </row>
    <row r="270" spans="1:11" ht="17.399999999999999" customHeight="1" x14ac:dyDescent="0.25">
      <c r="A270" s="15" t="s">
        <v>52</v>
      </c>
      <c r="B270" s="22"/>
      <c r="C270" s="126" t="s">
        <v>66</v>
      </c>
      <c r="D270" s="16">
        <v>26.959720051337243</v>
      </c>
      <c r="E270" s="16">
        <v>24.025775375664686</v>
      </c>
      <c r="F270" s="16">
        <v>17.904514250566926</v>
      </c>
      <c r="G270" s="16">
        <v>3.3344717136271922</v>
      </c>
      <c r="H270" s="16">
        <v>-0.25944690652560665</v>
      </c>
      <c r="I270" s="16">
        <v>20.595248767368897</v>
      </c>
      <c r="J270" s="16">
        <v>21.81475899364959</v>
      </c>
      <c r="K270" s="16">
        <v>-20.308359608583054</v>
      </c>
    </row>
    <row r="271" spans="1:11" ht="17.399999999999999" customHeight="1" x14ac:dyDescent="0.25">
      <c r="A271" s="15" t="s">
        <v>53</v>
      </c>
      <c r="B271" s="22"/>
      <c r="C271" s="126">
        <v>0</v>
      </c>
      <c r="D271" s="16">
        <v>61.519687998898419</v>
      </c>
      <c r="E271" s="16">
        <v>60.70542273124309</v>
      </c>
      <c r="F271" s="16">
        <v>72.725537254255286</v>
      </c>
      <c r="G271" s="16">
        <v>66.119089988685431</v>
      </c>
      <c r="H271" s="16">
        <v>15.206818753764617</v>
      </c>
      <c r="I271" s="16">
        <v>70.331364343167706</v>
      </c>
      <c r="J271" s="16">
        <v>64.636601495248243</v>
      </c>
      <c r="K271" s="16">
        <v>-30.855305713525645</v>
      </c>
    </row>
    <row r="272" spans="1:11" ht="17.399999999999999" customHeight="1" x14ac:dyDescent="0.25">
      <c r="A272" s="15" t="s">
        <v>54</v>
      </c>
      <c r="B272" s="22"/>
      <c r="C272" s="126">
        <v>0</v>
      </c>
      <c r="D272" s="16">
        <v>4.9413184233737448</v>
      </c>
      <c r="E272" s="16">
        <v>7.7150093947463745</v>
      </c>
      <c r="F272" s="16">
        <v>3.93275166875127</v>
      </c>
      <c r="G272" s="16">
        <v>-29.316156345271576</v>
      </c>
      <c r="H272" s="16">
        <v>4.3574363548241735</v>
      </c>
      <c r="I272" s="16">
        <v>3.3104137646196525</v>
      </c>
      <c r="J272" s="16">
        <v>5.6827935778213003</v>
      </c>
      <c r="K272" s="16">
        <v>29.154336062098523</v>
      </c>
    </row>
    <row r="273" spans="1:11" ht="17.399999999999999" customHeight="1" x14ac:dyDescent="0.25">
      <c r="A273" s="15" t="s">
        <v>55</v>
      </c>
      <c r="B273" s="22"/>
      <c r="C273" s="126">
        <v>0</v>
      </c>
      <c r="D273" s="16">
        <v>6.5792735263905984</v>
      </c>
      <c r="E273" s="16">
        <v>7.5537924983458486</v>
      </c>
      <c r="F273" s="16">
        <v>5.4371968264265078</v>
      </c>
      <c r="G273" s="16">
        <v>-0.19090977908888115</v>
      </c>
      <c r="H273" s="16">
        <v>5.3438676238253269</v>
      </c>
      <c r="I273" s="16">
        <v>5.7629731248437359</v>
      </c>
      <c r="J273" s="16">
        <v>7.8658459332808626</v>
      </c>
      <c r="K273" s="16">
        <v>2.6900181821213272</v>
      </c>
    </row>
    <row r="274" spans="1:11" ht="17.399999999999999" customHeight="1" x14ac:dyDescent="0.25">
      <c r="A274" s="97" t="s">
        <v>68</v>
      </c>
      <c r="B274" s="98"/>
      <c r="C274" s="124" t="s">
        <v>59</v>
      </c>
      <c r="D274" s="99">
        <v>99.788210132575472</v>
      </c>
      <c r="E274" s="99">
        <v>99.522321823098068</v>
      </c>
      <c r="F274" s="99">
        <v>99.503062113757281</v>
      </c>
      <c r="G274" s="99">
        <v>38.662840622776052</v>
      </c>
      <c r="H274" s="99">
        <v>10.486694565355981</v>
      </c>
      <c r="I274" s="99">
        <v>99.34786249069667</v>
      </c>
      <c r="J274" s="99">
        <v>98.467127582389907</v>
      </c>
      <c r="K274" s="99">
        <v>-24.763360483665256</v>
      </c>
    </row>
    <row r="275" spans="1:11" ht="17.399999999999999" customHeight="1" x14ac:dyDescent="0.25">
      <c r="A275" s="1" t="s">
        <v>56</v>
      </c>
      <c r="B275" s="100"/>
      <c r="C275" s="125">
        <v>0</v>
      </c>
      <c r="D275" s="17">
        <v>0.2117898674245344</v>
      </c>
      <c r="E275" s="17">
        <v>0.47767817690193193</v>
      </c>
      <c r="F275" s="17">
        <v>0.49693788624271817</v>
      </c>
      <c r="G275" s="17">
        <v>44.281568186301264</v>
      </c>
      <c r="H275" s="17">
        <v>36.842156669308011</v>
      </c>
      <c r="I275" s="17">
        <v>0.65213750930333092</v>
      </c>
      <c r="J275" s="17">
        <v>1.5328724176100972</v>
      </c>
      <c r="K275" s="17">
        <v>78.428192838673155</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22" t="s">
        <v>71</v>
      </c>
      <c r="B281" s="122">
        <v>0</v>
      </c>
      <c r="C281" s="122">
        <v>0</v>
      </c>
      <c r="D281" s="122">
        <v>0</v>
      </c>
      <c r="E281" s="122">
        <v>0</v>
      </c>
      <c r="F281" s="122">
        <v>0</v>
      </c>
      <c r="G281" s="122">
        <v>0</v>
      </c>
      <c r="H281" s="122">
        <v>0</v>
      </c>
      <c r="I281" s="122">
        <v>0</v>
      </c>
      <c r="J281" s="122">
        <v>0</v>
      </c>
      <c r="K281" s="122">
        <v>0</v>
      </c>
    </row>
    <row r="282" spans="1:11" ht="24.9" customHeight="1" x14ac:dyDescent="0.25">
      <c r="A282" s="122" t="s">
        <v>72</v>
      </c>
      <c r="B282" s="122">
        <v>0</v>
      </c>
      <c r="C282" s="122">
        <v>0</v>
      </c>
      <c r="D282" s="122">
        <v>0</v>
      </c>
      <c r="E282" s="122">
        <v>0</v>
      </c>
      <c r="F282" s="122">
        <v>0</v>
      </c>
      <c r="G282" s="122">
        <v>0</v>
      </c>
      <c r="H282" s="122">
        <v>0</v>
      </c>
      <c r="I282" s="122">
        <v>0</v>
      </c>
      <c r="J282" s="122">
        <v>0</v>
      </c>
      <c r="K282" s="122">
        <v>0</v>
      </c>
    </row>
    <row r="283" spans="1:11" ht="24.9" customHeight="1" x14ac:dyDescent="0.25">
      <c r="A283" s="122" t="s">
        <v>73</v>
      </c>
      <c r="B283" s="122">
        <v>0</v>
      </c>
      <c r="C283" s="122">
        <v>0</v>
      </c>
      <c r="D283" s="122">
        <v>0</v>
      </c>
      <c r="E283" s="122">
        <v>0</v>
      </c>
      <c r="F283" s="122">
        <v>0</v>
      </c>
      <c r="G283" s="122">
        <v>0</v>
      </c>
      <c r="H283" s="122">
        <v>0</v>
      </c>
      <c r="I283" s="122">
        <v>0</v>
      </c>
      <c r="J283" s="122">
        <v>0</v>
      </c>
      <c r="K283" s="122">
        <v>0</v>
      </c>
    </row>
    <row r="284" spans="1:11" ht="24.9" customHeight="1" x14ac:dyDescent="0.25">
      <c r="A284" s="122" t="s">
        <v>74</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170</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114</v>
      </c>
      <c r="K289" s="13" t="s">
        <v>115</v>
      </c>
    </row>
    <row r="290" spans="1:11" ht="15" customHeight="1" x14ac:dyDescent="0.25">
      <c r="A290" s="47" t="s">
        <v>63</v>
      </c>
      <c r="B290" s="102"/>
      <c r="C290" s="102"/>
      <c r="D290" s="130" t="s">
        <v>47</v>
      </c>
      <c r="E290" s="103">
        <v>0.26291646751605319</v>
      </c>
      <c r="F290" s="103">
        <v>0.44607817569042074</v>
      </c>
      <c r="G290" s="103">
        <v>0.21178191745226221</v>
      </c>
      <c r="H290" s="103">
        <v>0.26273840746659066</v>
      </c>
      <c r="I290" s="103">
        <v>3.2421865658307318</v>
      </c>
      <c r="J290" s="104" t="s">
        <v>145</v>
      </c>
      <c r="K290" s="104">
        <v>97.686786510613203</v>
      </c>
    </row>
    <row r="291" spans="1:11" ht="15" customHeight="1" x14ac:dyDescent="0.25">
      <c r="A291" s="15" t="s">
        <v>75</v>
      </c>
      <c r="B291" s="22"/>
      <c r="C291" s="22"/>
      <c r="D291" s="131">
        <v>0</v>
      </c>
      <c r="E291" s="60">
        <v>4.6082133500049687E-2</v>
      </c>
      <c r="F291" s="60">
        <v>5.6268418733856268E-2</v>
      </c>
      <c r="G291" s="60">
        <v>5.3463627367427692E-2</v>
      </c>
      <c r="H291" s="60">
        <v>6.4438376426071198E-2</v>
      </c>
      <c r="I291" s="60">
        <v>9.0381068175496598E-2</v>
      </c>
      <c r="J291" s="16">
        <v>60.107802645116081</v>
      </c>
      <c r="K291" s="16">
        <v>24.841452080846093</v>
      </c>
    </row>
    <row r="292" spans="1:11" ht="15" customHeight="1" x14ac:dyDescent="0.25">
      <c r="A292" s="15" t="s">
        <v>62</v>
      </c>
      <c r="B292" s="22"/>
      <c r="C292" s="22"/>
      <c r="D292" s="131">
        <v>0</v>
      </c>
      <c r="E292" s="60">
        <v>16.181085256213116</v>
      </c>
      <c r="F292" s="60">
        <v>15.817237728876925</v>
      </c>
      <c r="G292" s="60">
        <v>10.747998137688427</v>
      </c>
      <c r="H292" s="60">
        <v>10.446839383124017</v>
      </c>
      <c r="I292" s="60">
        <v>12.718135430218108</v>
      </c>
      <c r="J292" s="16">
        <v>38.969067907735258</v>
      </c>
      <c r="K292" s="16">
        <v>-0.67089134983174814</v>
      </c>
    </row>
    <row r="293" spans="1:11" ht="15" customHeight="1" x14ac:dyDescent="0.25">
      <c r="A293" s="15" t="s">
        <v>61</v>
      </c>
      <c r="B293" s="22"/>
      <c r="C293" s="22"/>
      <c r="D293" s="131">
        <v>0</v>
      </c>
      <c r="E293" s="60">
        <v>82.029956368121702</v>
      </c>
      <c r="F293" s="60">
        <v>82.535471739250809</v>
      </c>
      <c r="G293" s="60">
        <v>86.919659400864006</v>
      </c>
      <c r="H293" s="60">
        <v>87.45200831046273</v>
      </c>
      <c r="I293" s="60">
        <v>81.384438111768844</v>
      </c>
      <c r="J293" s="16">
        <v>6.2309826991542288</v>
      </c>
      <c r="K293" s="16">
        <v>5.2845901081371993</v>
      </c>
    </row>
    <row r="294" spans="1:11" ht="15" customHeight="1" x14ac:dyDescent="0.25">
      <c r="A294" s="1" t="s">
        <v>76</v>
      </c>
      <c r="B294" s="73"/>
      <c r="C294" s="73"/>
      <c r="D294" s="132">
        <v>0</v>
      </c>
      <c r="E294" s="105">
        <v>1.4799597746490711</v>
      </c>
      <c r="F294" s="105">
        <v>1.1449439374479864</v>
      </c>
      <c r="G294" s="105">
        <v>2.0670969166278801</v>
      </c>
      <c r="H294" s="105">
        <v>1.7739755225205982</v>
      </c>
      <c r="I294" s="105">
        <v>2.5648588240068304</v>
      </c>
      <c r="J294" s="17">
        <v>65.042372996104064</v>
      </c>
      <c r="K294" s="17">
        <v>21.039181160520105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171</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114</v>
      </c>
      <c r="K304" s="13" t="s">
        <v>115</v>
      </c>
    </row>
    <row r="305" spans="1:11" ht="15" customHeight="1" x14ac:dyDescent="0.25">
      <c r="A305" s="47" t="s">
        <v>63</v>
      </c>
      <c r="B305" s="102"/>
      <c r="C305" s="102"/>
      <c r="D305" s="130" t="s">
        <v>47</v>
      </c>
      <c r="E305" s="103">
        <v>2.3262426013332234</v>
      </c>
      <c r="F305" s="103">
        <v>2.6339249703861944</v>
      </c>
      <c r="G305" s="103">
        <v>3.5660278146395901</v>
      </c>
      <c r="H305" s="103">
        <v>3.1261700589991634</v>
      </c>
      <c r="I305" s="103">
        <v>2.1275311768366159</v>
      </c>
      <c r="J305" s="104">
        <v>-5.8998759554318196</v>
      </c>
      <c r="K305" s="104">
        <v>8.0429885815787259</v>
      </c>
    </row>
    <row r="306" spans="1:11" ht="15" customHeight="1" x14ac:dyDescent="0.25">
      <c r="A306" s="15" t="s">
        <v>75</v>
      </c>
      <c r="B306" s="22"/>
      <c r="C306" s="22"/>
      <c r="D306" s="131">
        <v>0</v>
      </c>
      <c r="E306" s="60">
        <v>1.1929010395481899E-2</v>
      </c>
      <c r="F306" s="60">
        <v>1.7905290871513393E-2</v>
      </c>
      <c r="G306" s="60">
        <v>4.8150558222054406E-2</v>
      </c>
      <c r="H306" s="60">
        <v>3.4146477169642121E-2</v>
      </c>
      <c r="I306" s="60">
        <v>9.9155134757814789E-2</v>
      </c>
      <c r="J306" s="16">
        <v>301.50981522873604</v>
      </c>
      <c r="K306" s="16">
        <v>87.594047904980329</v>
      </c>
    </row>
    <row r="307" spans="1:11" ht="15" customHeight="1" x14ac:dyDescent="0.25">
      <c r="A307" s="15" t="s">
        <v>62</v>
      </c>
      <c r="B307" s="22"/>
      <c r="C307" s="22"/>
      <c r="D307" s="131">
        <v>0</v>
      </c>
      <c r="E307" s="60">
        <v>8.63688094109723</v>
      </c>
      <c r="F307" s="60">
        <v>8.7502619555366472</v>
      </c>
      <c r="G307" s="60">
        <v>8.9437196428570829</v>
      </c>
      <c r="H307" s="60">
        <v>8.1297117305631765</v>
      </c>
      <c r="I307" s="60">
        <v>7.5750279582781204</v>
      </c>
      <c r="J307" s="16">
        <v>28.835621264488164</v>
      </c>
      <c r="K307" s="16">
        <v>6.9173493790432694</v>
      </c>
    </row>
    <row r="308" spans="1:11" ht="15" customHeight="1" x14ac:dyDescent="0.25">
      <c r="A308" s="15" t="s">
        <v>61</v>
      </c>
      <c r="B308" s="22"/>
      <c r="C308" s="22"/>
      <c r="D308" s="131">
        <v>0</v>
      </c>
      <c r="E308" s="60">
        <v>87.019731775972417</v>
      </c>
      <c r="F308" s="60">
        <v>87.039492492221015</v>
      </c>
      <c r="G308" s="60">
        <v>85.202757810627446</v>
      </c>
      <c r="H308" s="60">
        <v>83.000971137221782</v>
      </c>
      <c r="I308" s="60">
        <v>86.996842192673313</v>
      </c>
      <c r="J308" s="16">
        <v>44.926290880146567</v>
      </c>
      <c r="K308" s="16">
        <v>10.474690576841162</v>
      </c>
    </row>
    <row r="309" spans="1:11" ht="15" customHeight="1" x14ac:dyDescent="0.25">
      <c r="A309" s="1" t="s">
        <v>76</v>
      </c>
      <c r="B309" s="73"/>
      <c r="C309" s="73"/>
      <c r="D309" s="132">
        <v>0</v>
      </c>
      <c r="E309" s="105">
        <v>2.0052156712016438</v>
      </c>
      <c r="F309" s="105">
        <v>1.5584152909846183</v>
      </c>
      <c r="G309" s="105">
        <v>2.2393441736538318</v>
      </c>
      <c r="H309" s="105">
        <v>5.7090005960462396</v>
      </c>
      <c r="I309" s="105">
        <v>3.2014435374541406</v>
      </c>
      <c r="J309" s="17">
        <v>-22.462352439149189</v>
      </c>
      <c r="K309" s="17">
        <v>24.190262734321124</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172</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114</v>
      </c>
      <c r="K319" s="13" t="s">
        <v>115</v>
      </c>
    </row>
    <row r="320" spans="1:11" ht="17.399999999999999" customHeight="1" x14ac:dyDescent="0.25">
      <c r="A320" s="15" t="s">
        <v>25</v>
      </c>
      <c r="B320" s="15"/>
      <c r="C320" s="15"/>
      <c r="D320" s="15"/>
      <c r="E320" s="16">
        <v>40.020000000000003</v>
      </c>
      <c r="F320" s="16">
        <v>72</v>
      </c>
      <c r="G320" s="16">
        <v>110.45</v>
      </c>
      <c r="H320" s="16">
        <v>105.81</v>
      </c>
      <c r="I320" s="16">
        <v>108.24</v>
      </c>
      <c r="J320" s="16">
        <v>2.2965693223702797</v>
      </c>
      <c r="K320" s="16">
        <v>28.241230002357788</v>
      </c>
    </row>
    <row r="321" spans="1:11" ht="17.399999999999999" customHeight="1" x14ac:dyDescent="0.25">
      <c r="A321" s="15" t="s">
        <v>26</v>
      </c>
      <c r="B321" s="15"/>
      <c r="C321" s="15"/>
      <c r="D321" s="15"/>
      <c r="E321" s="16">
        <v>90.67</v>
      </c>
      <c r="F321" s="16">
        <v>100.31</v>
      </c>
      <c r="G321" s="16">
        <v>115.83</v>
      </c>
      <c r="H321" s="16">
        <v>109.89</v>
      </c>
      <c r="I321" s="16">
        <v>118.05</v>
      </c>
      <c r="J321" s="16">
        <v>7.4256074256074225</v>
      </c>
      <c r="K321" s="16">
        <v>6.8195130669313819</v>
      </c>
    </row>
    <row r="322" spans="1:11" ht="17.399999999999999" customHeight="1" x14ac:dyDescent="0.25">
      <c r="A322" s="15" t="s">
        <v>13</v>
      </c>
      <c r="B322" s="15"/>
      <c r="C322" s="15"/>
      <c r="D322" s="15"/>
      <c r="E322" s="16">
        <v>-50.65</v>
      </c>
      <c r="F322" s="16">
        <v>-28.310000000000002</v>
      </c>
      <c r="G322" s="16">
        <v>-5.3799999999999955</v>
      </c>
      <c r="H322" s="16">
        <v>-4.0799999999999983</v>
      </c>
      <c r="I322" s="16">
        <v>-9.8100000000000023</v>
      </c>
      <c r="J322" s="16" t="s">
        <v>24</v>
      </c>
      <c r="K322" s="16" t="s">
        <v>24</v>
      </c>
    </row>
    <row r="323" spans="1:11" ht="17.399999999999999" customHeight="1" x14ac:dyDescent="0.25">
      <c r="A323" s="1" t="s">
        <v>92</v>
      </c>
      <c r="B323" s="1"/>
      <c r="C323" s="1"/>
      <c r="D323" s="1"/>
      <c r="E323" s="17">
        <v>44.138083158707403</v>
      </c>
      <c r="F323" s="17">
        <v>71.777489781676792</v>
      </c>
      <c r="G323" s="17">
        <v>95.355262021928695</v>
      </c>
      <c r="H323" s="17">
        <v>96.287196287196281</v>
      </c>
      <c r="I323" s="17">
        <v>91.689961880559082</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3" t="s">
        <v>130</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173</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118</v>
      </c>
      <c r="B333" s="142"/>
      <c r="C333" s="142"/>
      <c r="D333" s="142"/>
      <c r="E333" s="142"/>
      <c r="F333" s="2" t="s">
        <v>21</v>
      </c>
      <c r="G333" s="27">
        <v>38</v>
      </c>
      <c r="H333" s="27">
        <v>39</v>
      </c>
      <c r="I333" s="27">
        <v>32</v>
      </c>
      <c r="J333" s="27">
        <v>37</v>
      </c>
      <c r="K333" s="27">
        <v>41</v>
      </c>
    </row>
    <row r="334" spans="1:11" ht="15" customHeight="1" x14ac:dyDescent="0.25">
      <c r="A334" s="139"/>
      <c r="B334" s="139"/>
      <c r="C334" s="139"/>
      <c r="D334" s="139"/>
      <c r="E334" s="139"/>
      <c r="F334" s="2" t="s">
        <v>29</v>
      </c>
      <c r="G334" s="28">
        <v>0.14286856663058661</v>
      </c>
      <c r="H334" s="28">
        <v>0.16014188571073973</v>
      </c>
      <c r="I334" s="28">
        <v>0.20697024050897625</v>
      </c>
      <c r="J334" s="28">
        <v>0.18249412081245328</v>
      </c>
      <c r="K334" s="28">
        <v>0.17890081120212617</v>
      </c>
    </row>
    <row r="335" spans="1:11" ht="15" customHeight="1" x14ac:dyDescent="0.25">
      <c r="A335" s="141" t="s">
        <v>119</v>
      </c>
      <c r="B335" s="141"/>
      <c r="C335" s="141"/>
      <c r="D335" s="141"/>
      <c r="E335" s="141"/>
      <c r="F335" s="29" t="s">
        <v>21</v>
      </c>
      <c r="G335" s="30">
        <v>24</v>
      </c>
      <c r="H335" s="30">
        <v>28</v>
      </c>
      <c r="I335" s="30">
        <v>26</v>
      </c>
      <c r="J335" s="30">
        <v>29</v>
      </c>
      <c r="K335" s="30">
        <v>29</v>
      </c>
    </row>
    <row r="336" spans="1:11" ht="15" customHeight="1" x14ac:dyDescent="0.25">
      <c r="A336" s="140"/>
      <c r="B336" s="140"/>
      <c r="C336" s="140"/>
      <c r="D336" s="140"/>
      <c r="E336" s="140"/>
      <c r="F336" s="31" t="s">
        <v>30</v>
      </c>
      <c r="G336" s="32">
        <v>0.52146297193060354</v>
      </c>
      <c r="H336" s="32">
        <v>0.43011001657666559</v>
      </c>
      <c r="I336" s="32">
        <v>0.48134622353281453</v>
      </c>
      <c r="J336" s="32">
        <v>0.42103109515210801</v>
      </c>
      <c r="K336" s="32">
        <v>0.43143224174824163</v>
      </c>
    </row>
    <row r="337" spans="1:11" ht="12.75" customHeight="1" x14ac:dyDescent="0.25">
      <c r="A337" s="4" t="s">
        <v>23</v>
      </c>
      <c r="B337" s="33"/>
      <c r="C337" s="34"/>
    </row>
    <row r="338" spans="1:11" ht="12.75" customHeight="1" x14ac:dyDescent="0.25">
      <c r="A338" s="4" t="s">
        <v>97</v>
      </c>
    </row>
    <row r="342" spans="1:11" ht="18" customHeight="1" x14ac:dyDescent="0.25">
      <c r="A342" s="2" t="s">
        <v>174</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114</v>
      </c>
      <c r="K343" s="13" t="s">
        <v>115</v>
      </c>
    </row>
    <row r="344" spans="1:11" ht="17.399999999999999" customHeight="1" x14ac:dyDescent="0.25">
      <c r="A344" s="15" t="s">
        <v>25</v>
      </c>
      <c r="B344" s="15"/>
      <c r="C344" s="15"/>
      <c r="D344" s="15"/>
      <c r="E344" s="16">
        <v>423.13</v>
      </c>
      <c r="F344" s="16">
        <v>455.66</v>
      </c>
      <c r="G344" s="16">
        <v>510.75</v>
      </c>
      <c r="H344" s="16">
        <v>517.30999999999995</v>
      </c>
      <c r="I344" s="16">
        <v>578.54</v>
      </c>
      <c r="J344" s="16">
        <v>11.836229726856242</v>
      </c>
      <c r="K344" s="16">
        <v>8.1346535900883374</v>
      </c>
    </row>
    <row r="345" spans="1:11" ht="17.399999999999999" customHeight="1" x14ac:dyDescent="0.25">
      <c r="A345" s="15" t="s">
        <v>26</v>
      </c>
      <c r="B345" s="15"/>
      <c r="C345" s="15"/>
      <c r="D345" s="15"/>
      <c r="E345" s="16">
        <v>655.67</v>
      </c>
      <c r="F345" s="16">
        <v>744.97</v>
      </c>
      <c r="G345" s="16">
        <v>768.5</v>
      </c>
      <c r="H345" s="16">
        <v>718.97</v>
      </c>
      <c r="I345" s="16">
        <v>957.38</v>
      </c>
      <c r="J345" s="16">
        <v>33.159937132286458</v>
      </c>
      <c r="K345" s="16">
        <v>9.9258315012043852</v>
      </c>
    </row>
    <row r="346" spans="1:11" ht="17.399999999999999" customHeight="1" x14ac:dyDescent="0.25">
      <c r="A346" s="15" t="s">
        <v>13</v>
      </c>
      <c r="B346" s="15"/>
      <c r="C346" s="15"/>
      <c r="D346" s="15"/>
      <c r="E346" s="16">
        <v>-232.53999999999996</v>
      </c>
      <c r="F346" s="16">
        <v>-289.31</v>
      </c>
      <c r="G346" s="16">
        <v>-257.75</v>
      </c>
      <c r="H346" s="16">
        <v>-201.66000000000008</v>
      </c>
      <c r="I346" s="16">
        <v>-378.84000000000003</v>
      </c>
      <c r="J346" s="16" t="s">
        <v>24</v>
      </c>
      <c r="K346" s="16" t="s">
        <v>24</v>
      </c>
    </row>
    <row r="347" spans="1:11" ht="17.399999999999999" customHeight="1" x14ac:dyDescent="0.25">
      <c r="A347" s="1" t="s">
        <v>92</v>
      </c>
      <c r="B347" s="1"/>
      <c r="C347" s="1"/>
      <c r="D347" s="1"/>
      <c r="E347" s="17">
        <v>64.533988134274864</v>
      </c>
      <c r="F347" s="17">
        <v>61.164879122649239</v>
      </c>
      <c r="G347" s="17">
        <v>66.460637605725438</v>
      </c>
      <c r="H347" s="17">
        <v>71.951541788948077</v>
      </c>
      <c r="I347" s="17">
        <v>60.429505525496666</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3" t="s">
        <v>64</v>
      </c>
      <c r="B352" s="123"/>
      <c r="C352" s="123"/>
      <c r="D352" s="123"/>
      <c r="E352" s="123"/>
      <c r="F352" s="123"/>
      <c r="G352" s="123"/>
      <c r="H352" s="123"/>
      <c r="I352" s="123"/>
      <c r="J352" s="123"/>
      <c r="K352" s="123"/>
    </row>
    <row r="353" spans="1:11" ht="20.100000000000001" customHeight="1" x14ac:dyDescent="0.25">
      <c r="A353" s="123" t="s">
        <v>130</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175</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118</v>
      </c>
      <c r="B357" s="142"/>
      <c r="C357" s="142"/>
      <c r="D357" s="142"/>
      <c r="E357" s="142"/>
      <c r="F357" s="2" t="s">
        <v>21</v>
      </c>
      <c r="G357" s="27">
        <v>27</v>
      </c>
      <c r="H357" s="27">
        <v>31</v>
      </c>
      <c r="I357" s="27">
        <v>30</v>
      </c>
      <c r="J357" s="27">
        <v>30</v>
      </c>
      <c r="K357" s="27">
        <v>28</v>
      </c>
    </row>
    <row r="358" spans="1:11" ht="15" customHeight="1" x14ac:dyDescent="0.25">
      <c r="A358" s="139">
        <v>0</v>
      </c>
      <c r="B358" s="139">
        <v>0</v>
      </c>
      <c r="C358" s="139">
        <v>0</v>
      </c>
      <c r="D358" s="139"/>
      <c r="E358" s="139"/>
      <c r="F358" s="2" t="s">
        <v>29</v>
      </c>
      <c r="G358" s="28">
        <v>0.46947742135701204</v>
      </c>
      <c r="H358" s="28">
        <v>0.37668881061619947</v>
      </c>
      <c r="I358" s="28">
        <v>0.39989070045661534</v>
      </c>
      <c r="J358" s="28">
        <v>0.38793773198572878</v>
      </c>
      <c r="K358" s="28">
        <v>0.4297129567362078</v>
      </c>
    </row>
    <row r="359" spans="1:11" ht="15" customHeight="1" x14ac:dyDescent="0.25">
      <c r="A359" s="141" t="s">
        <v>119</v>
      </c>
      <c r="B359" s="141"/>
      <c r="C359" s="141"/>
      <c r="D359" s="141"/>
      <c r="E359" s="141"/>
      <c r="F359" s="29" t="s">
        <v>21</v>
      </c>
      <c r="G359" s="30">
        <v>19</v>
      </c>
      <c r="H359" s="30">
        <v>21</v>
      </c>
      <c r="I359" s="30">
        <v>21</v>
      </c>
      <c r="J359" s="30">
        <v>21</v>
      </c>
      <c r="K359" s="30">
        <v>18</v>
      </c>
    </row>
    <row r="360" spans="1:11" ht="15" customHeight="1" x14ac:dyDescent="0.25">
      <c r="A360" s="140">
        <v>0</v>
      </c>
      <c r="B360" s="140">
        <v>0</v>
      </c>
      <c r="C360" s="140">
        <v>0</v>
      </c>
      <c r="D360" s="140"/>
      <c r="E360" s="140"/>
      <c r="F360" s="31" t="s">
        <v>30</v>
      </c>
      <c r="G360" s="32">
        <v>0.68625400786700563</v>
      </c>
      <c r="H360" s="32">
        <v>0.59222197596102022</v>
      </c>
      <c r="I360" s="32">
        <v>0.62143584105539129</v>
      </c>
      <c r="J360" s="32">
        <v>0.56652641072735332</v>
      </c>
      <c r="K360" s="32">
        <v>0.73146744878933267</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177</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140</v>
      </c>
      <c r="H365" s="13" t="s">
        <v>176</v>
      </c>
      <c r="I365" s="13" t="s">
        <v>108</v>
      </c>
      <c r="J365" s="13" t="s">
        <v>109</v>
      </c>
      <c r="K365" s="13" t="s">
        <v>143</v>
      </c>
    </row>
    <row r="366" spans="1:11" ht="17.399999999999999" customHeight="1" x14ac:dyDescent="0.25">
      <c r="A366" s="15" t="s">
        <v>35</v>
      </c>
      <c r="B366" s="16">
        <v>29.909999999999997</v>
      </c>
      <c r="C366" s="16">
        <v>14</v>
      </c>
      <c r="D366" s="16">
        <v>-151.1</v>
      </c>
      <c r="E366" s="16">
        <v>85.360000000000014</v>
      </c>
      <c r="F366" s="16">
        <v>-50.590000000000011</v>
      </c>
      <c r="G366" s="16">
        <v>-135.95000000000002</v>
      </c>
      <c r="H366" s="16">
        <v>-14.483999999999998</v>
      </c>
      <c r="I366" s="16">
        <v>-28.03</v>
      </c>
      <c r="J366" s="16">
        <v>-3.87</v>
      </c>
      <c r="K366" s="16">
        <v>24.16</v>
      </c>
    </row>
    <row r="367" spans="1:11" ht="17.399999999999999" customHeight="1" x14ac:dyDescent="0.25">
      <c r="A367" s="15" t="s">
        <v>36</v>
      </c>
      <c r="B367" s="16">
        <v>-9.0800000000000018</v>
      </c>
      <c r="C367" s="16">
        <v>7.4499999999999975</v>
      </c>
      <c r="D367" s="16">
        <v>-144.63999999999999</v>
      </c>
      <c r="E367" s="16">
        <v>73.77000000000001</v>
      </c>
      <c r="F367" s="16">
        <v>37.22</v>
      </c>
      <c r="G367" s="16">
        <v>-36.550000000000011</v>
      </c>
      <c r="H367" s="16">
        <v>-7.0559999999999947</v>
      </c>
      <c r="I367" s="16">
        <v>-9.06</v>
      </c>
      <c r="J367" s="16">
        <v>19.329999999999998</v>
      </c>
      <c r="K367" s="16">
        <v>28.39</v>
      </c>
    </row>
    <row r="368" spans="1:11" ht="17.399999999999999" customHeight="1" x14ac:dyDescent="0.25">
      <c r="A368" s="1" t="s">
        <v>13</v>
      </c>
      <c r="B368" s="17">
        <v>38.989999999999995</v>
      </c>
      <c r="C368" s="17">
        <v>6.5500000000000025</v>
      </c>
      <c r="D368" s="17">
        <v>-6.460000000000008</v>
      </c>
      <c r="E368" s="17">
        <v>11.590000000000003</v>
      </c>
      <c r="F368" s="17">
        <v>-87.81</v>
      </c>
      <c r="G368" s="17" t="s">
        <v>24</v>
      </c>
      <c r="H368" s="17" t="s">
        <v>24</v>
      </c>
      <c r="I368" s="17">
        <v>-18.97</v>
      </c>
      <c r="J368" s="17">
        <v>-23.2</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3" t="s">
        <v>37</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178</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114</v>
      </c>
      <c r="H375" s="13" t="s">
        <v>115</v>
      </c>
      <c r="I375" s="13" t="s">
        <v>110</v>
      </c>
      <c r="J375" s="13" t="s">
        <v>111</v>
      </c>
      <c r="K375" s="13" t="s">
        <v>116</v>
      </c>
    </row>
    <row r="376" spans="1:11" ht="17.399999999999999" customHeight="1" x14ac:dyDescent="0.25">
      <c r="A376" s="106" t="s">
        <v>35</v>
      </c>
      <c r="B376" s="16">
        <v>323.95</v>
      </c>
      <c r="C376" s="16">
        <v>336.02</v>
      </c>
      <c r="D376" s="16">
        <v>186.21</v>
      </c>
      <c r="E376" s="16">
        <v>263.92</v>
      </c>
      <c r="F376" s="16">
        <v>217.39</v>
      </c>
      <c r="G376" s="16">
        <v>-17.63034252803881</v>
      </c>
      <c r="H376" s="16">
        <v>-9.4912859304895356</v>
      </c>
      <c r="I376" s="60">
        <v>236.64</v>
      </c>
      <c r="J376" s="60">
        <v>213.55</v>
      </c>
      <c r="K376" s="16">
        <v>-9.7574374577417071</v>
      </c>
    </row>
    <row r="377" spans="1:11" ht="17.399999999999999" customHeight="1" x14ac:dyDescent="0.25">
      <c r="A377" s="106" t="s">
        <v>21</v>
      </c>
      <c r="B377" s="49">
        <v>19</v>
      </c>
      <c r="C377" s="49">
        <v>21</v>
      </c>
      <c r="D377" s="49">
        <v>24</v>
      </c>
      <c r="E377" s="49">
        <v>26</v>
      </c>
      <c r="F377" s="49">
        <v>28</v>
      </c>
      <c r="G377" s="49" t="s">
        <v>24</v>
      </c>
      <c r="H377" s="49" t="s">
        <v>24</v>
      </c>
      <c r="I377" s="49">
        <v>27</v>
      </c>
      <c r="J377" s="49">
        <v>28</v>
      </c>
      <c r="K377" s="49" t="s">
        <v>24</v>
      </c>
    </row>
    <row r="378" spans="1:11" ht="17.399999999999999" customHeight="1" x14ac:dyDescent="0.25">
      <c r="A378" s="15" t="s">
        <v>43</v>
      </c>
      <c r="B378" s="107">
        <v>0.56522795113722568</v>
      </c>
      <c r="C378" s="107">
        <v>0.52951950698364714</v>
      </c>
      <c r="D378" s="107">
        <v>0.26806513719389741</v>
      </c>
      <c r="E378" s="107">
        <v>0.3665217032038014</v>
      </c>
      <c r="F378" s="107">
        <v>0.27650823482963305</v>
      </c>
      <c r="G378" s="86" t="s">
        <v>24</v>
      </c>
      <c r="H378" s="86" t="s">
        <v>24</v>
      </c>
      <c r="I378" s="107">
        <v>0.32069429556077456</v>
      </c>
      <c r="J378" s="107">
        <v>0.26959139135542676</v>
      </c>
      <c r="K378" s="86" t="s">
        <v>24</v>
      </c>
    </row>
    <row r="379" spans="1:11" ht="17.399999999999999" customHeight="1" x14ac:dyDescent="0.25">
      <c r="A379" s="97" t="s">
        <v>65</v>
      </c>
      <c r="B379" s="99">
        <v>215.24</v>
      </c>
      <c r="C379" s="99">
        <v>232.68</v>
      </c>
      <c r="D379" s="99">
        <v>90.95</v>
      </c>
      <c r="E379" s="99">
        <v>92.46</v>
      </c>
      <c r="F379" s="99">
        <v>120.14</v>
      </c>
      <c r="G379" s="99">
        <v>29.937270170884716</v>
      </c>
      <c r="H379" s="99">
        <v>-13.564696542298949</v>
      </c>
      <c r="I379" s="108">
        <v>73.88</v>
      </c>
      <c r="J379" s="108">
        <v>139.49</v>
      </c>
      <c r="K379" s="99">
        <v>88.806172171088278</v>
      </c>
    </row>
    <row r="380" spans="1:11" ht="17.399999999999999" customHeight="1" x14ac:dyDescent="0.25">
      <c r="A380" s="15" t="s">
        <v>21</v>
      </c>
      <c r="B380" s="49">
        <v>29</v>
      </c>
      <c r="C380" s="49">
        <v>29</v>
      </c>
      <c r="D380" s="49">
        <v>36</v>
      </c>
      <c r="E380" s="49">
        <v>35</v>
      </c>
      <c r="F380" s="49">
        <v>35</v>
      </c>
      <c r="G380" s="49" t="s">
        <v>24</v>
      </c>
      <c r="H380" s="49" t="s">
        <v>24</v>
      </c>
      <c r="I380" s="49">
        <v>38</v>
      </c>
      <c r="J380" s="49">
        <v>35</v>
      </c>
      <c r="K380" s="49" t="s">
        <v>24</v>
      </c>
    </row>
    <row r="381" spans="1:11" ht="17.399999999999999" customHeight="1" x14ac:dyDescent="0.25">
      <c r="A381" s="109" t="s">
        <v>43</v>
      </c>
      <c r="B381" s="110">
        <v>0.13110288689482777</v>
      </c>
      <c r="C381" s="110">
        <v>0.13240570432545221</v>
      </c>
      <c r="D381" s="110">
        <v>4.7184565215372509E-2</v>
      </c>
      <c r="E381" s="110">
        <v>4.5912343970156477E-2</v>
      </c>
      <c r="F381" s="110">
        <v>5.621089181242088E-2</v>
      </c>
      <c r="G381" s="111" t="s">
        <v>24</v>
      </c>
      <c r="H381" s="111" t="s">
        <v>24</v>
      </c>
      <c r="I381" s="110">
        <v>3.675107192699132E-2</v>
      </c>
      <c r="J381" s="110">
        <v>6.3980691582243565E-2</v>
      </c>
      <c r="K381" s="111" t="s">
        <v>24</v>
      </c>
    </row>
    <row r="382" spans="1:11" ht="17.399999999999999" customHeight="1" x14ac:dyDescent="0.25">
      <c r="A382" s="112" t="s">
        <v>13</v>
      </c>
      <c r="B382" s="113">
        <v>108.70999999999998</v>
      </c>
      <c r="C382" s="113">
        <v>103.33999999999997</v>
      </c>
      <c r="D382" s="113">
        <v>95.26</v>
      </c>
      <c r="E382" s="113">
        <v>171.46000000000004</v>
      </c>
      <c r="F382" s="113">
        <v>97.249999999999986</v>
      </c>
      <c r="G382" s="114" t="s">
        <v>24</v>
      </c>
      <c r="H382" s="114" t="s">
        <v>24</v>
      </c>
      <c r="I382" s="113">
        <v>162.76</v>
      </c>
      <c r="J382" s="113">
        <v>74.06</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130</v>
      </c>
      <c r="B388" s="88"/>
      <c r="C388" s="88"/>
      <c r="D388" s="88"/>
      <c r="E388" s="88"/>
      <c r="F388" s="88"/>
      <c r="G388" s="88"/>
      <c r="H388" s="88"/>
      <c r="I388" s="88"/>
      <c r="J388" s="87"/>
      <c r="K388" s="46"/>
    </row>
    <row r="389" spans="1:11" ht="12" customHeight="1" x14ac:dyDescent="0.25">
      <c r="A389" s="2" t="s">
        <v>179</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114</v>
      </c>
      <c r="K390" s="13" t="s">
        <v>115</v>
      </c>
    </row>
    <row r="391" spans="1:11" ht="17.399999999999999" customHeight="1" x14ac:dyDescent="0.25">
      <c r="A391" s="15" t="s">
        <v>99</v>
      </c>
      <c r="B391" s="16"/>
      <c r="C391" s="16"/>
      <c r="D391" s="16"/>
      <c r="E391" s="16">
        <v>19.79</v>
      </c>
      <c r="F391" s="16">
        <v>44.68</v>
      </c>
      <c r="G391" s="16">
        <v>69.56</v>
      </c>
      <c r="H391" s="16">
        <v>75.650000000000006</v>
      </c>
      <c r="I391" s="16">
        <v>81.89</v>
      </c>
      <c r="J391" s="16">
        <v>8.2485128883013807</v>
      </c>
      <c r="K391" s="16">
        <v>42.625200919224767</v>
      </c>
    </row>
    <row r="392" spans="1:11" ht="17.399999999999999" customHeight="1" x14ac:dyDescent="0.25">
      <c r="A392" s="15" t="s">
        <v>21</v>
      </c>
      <c r="B392" s="49"/>
      <c r="C392" s="49"/>
      <c r="D392" s="49"/>
      <c r="E392" s="49">
        <v>31</v>
      </c>
      <c r="F392" s="49">
        <v>32</v>
      </c>
      <c r="G392" s="89">
        <v>32</v>
      </c>
      <c r="H392" s="89">
        <v>30</v>
      </c>
      <c r="I392" s="49">
        <v>31</v>
      </c>
      <c r="J392" s="49" t="s">
        <v>24</v>
      </c>
      <c r="K392" s="16" t="s">
        <v>24</v>
      </c>
    </row>
    <row r="393" spans="1:11" ht="17.399999999999999" customHeight="1" x14ac:dyDescent="0.25">
      <c r="A393" s="15" t="s">
        <v>91</v>
      </c>
      <c r="B393" s="16"/>
      <c r="C393" s="16"/>
      <c r="D393" s="16"/>
      <c r="E393" s="16">
        <v>0.19543439961446393</v>
      </c>
      <c r="F393" s="16">
        <v>0.21055667452405616</v>
      </c>
      <c r="G393" s="19">
        <v>0.27310539999575972</v>
      </c>
      <c r="H393" s="19">
        <v>0.27265427222033206</v>
      </c>
      <c r="I393" s="16">
        <v>0.28110802354181003</v>
      </c>
      <c r="J393" s="16" t="s">
        <v>24</v>
      </c>
      <c r="K393" s="115" t="s">
        <v>24</v>
      </c>
    </row>
    <row r="394" spans="1:11" ht="17.399999999999999" customHeight="1" x14ac:dyDescent="0.25">
      <c r="A394" s="97" t="s">
        <v>100</v>
      </c>
      <c r="B394" s="99"/>
      <c r="C394" s="99"/>
      <c r="D394" s="99"/>
      <c r="E394" s="99">
        <v>9.8000000000000007</v>
      </c>
      <c r="F394" s="99">
        <v>11.44</v>
      </c>
      <c r="G394" s="99">
        <v>15.65</v>
      </c>
      <c r="H394" s="99">
        <v>16.57</v>
      </c>
      <c r="I394" s="99">
        <v>17.21</v>
      </c>
      <c r="J394" s="99">
        <v>3.862401931200969</v>
      </c>
      <c r="K394" s="99">
        <v>15.116797353851808</v>
      </c>
    </row>
    <row r="395" spans="1:11" ht="17.399999999999999" customHeight="1" x14ac:dyDescent="0.25">
      <c r="A395" s="15" t="s">
        <v>21</v>
      </c>
      <c r="B395" s="49"/>
      <c r="C395" s="49"/>
      <c r="D395" s="49"/>
      <c r="E395" s="49">
        <v>37</v>
      </c>
      <c r="F395" s="49">
        <v>38</v>
      </c>
      <c r="G395" s="89">
        <v>40</v>
      </c>
      <c r="H395" s="89">
        <v>41</v>
      </c>
      <c r="I395" s="49">
        <v>43</v>
      </c>
      <c r="J395" s="49" t="s">
        <v>24</v>
      </c>
      <c r="K395" s="16" t="s">
        <v>24</v>
      </c>
    </row>
    <row r="396" spans="1:11" ht="17.399999999999999" customHeight="1" x14ac:dyDescent="0.25">
      <c r="A396" s="1" t="s">
        <v>91</v>
      </c>
      <c r="B396" s="17"/>
      <c r="C396" s="17"/>
      <c r="D396" s="17"/>
      <c r="E396" s="17">
        <v>0.27418492934142463</v>
      </c>
      <c r="F396" s="17">
        <v>0.20674935436007999</v>
      </c>
      <c r="G396" s="18">
        <v>0.24520518111497072</v>
      </c>
      <c r="H396" s="18">
        <v>0.24202854096373222</v>
      </c>
      <c r="I396" s="17">
        <v>0.24051395358262373</v>
      </c>
      <c r="J396" s="17" t="s">
        <v>24</v>
      </c>
      <c r="K396" s="116" t="s">
        <v>24</v>
      </c>
    </row>
    <row r="397" spans="1:11" ht="12.75" customHeight="1" x14ac:dyDescent="0.25">
      <c r="A397" s="54" t="s">
        <v>180</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3" t="s">
        <v>93</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46164</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Hungria</vt:lpstr>
      <vt:lpstr>Hungria!Print_Area</vt:lpstr>
      <vt:lpstr>Hungria!Print_Titles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2026-05-22T09:39:25Z</dcterms:modified>
</cp:coreProperties>
</file>