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Grecia\"/>
    </mc:Choice>
  </mc:AlternateContent>
  <xr:revisionPtr revIDLastSave="0" documentId="13_ncr:1_{67EE4625-4895-49F5-9DB9-44E712C23689}" xr6:coauthVersionLast="47" xr6:coauthVersionMax="47" xr10:uidLastSave="{00000000-0000-0000-0000-000000000000}"/>
  <bookViews>
    <workbookView xWindow="-120" yWindow="-120" windowWidth="24240" windowHeight="13020" tabRatio="932" xr2:uid="{00000000-000D-0000-FFFF-FFFF00000000}"/>
  </bookViews>
  <sheets>
    <sheet name="Grécia" sheetId="75" r:id="rId1"/>
  </sheets>
  <definedNames>
    <definedName name="_xlnm.Print_Area" localSheetId="0">Grécia!$A$1:$K$409</definedName>
    <definedName name="_xlnm.Print_Titles" localSheetId="0">Grécia!$2:$3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<sst xmlns="http://schemas.openxmlformats.org/spreadsheetml/2006/main" count="513" uniqueCount="187">
  <si>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</si>
  <si>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</si>
  <si>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</si>
  <si>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</si>
  <si>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</si>
  <si>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</si>
  <si>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</si>
  <si>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</si>
  <si>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</si>
  <si>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</si>
  <si>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</si>
  <si>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</si>
  <si>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</si>
  <si>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</si>
  <si>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</si>
  <si>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</si>
  <si>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</si>
  <si>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</si>
  <si>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</si>
  <si>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</si>
  <si>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</si>
  <si>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</si>
  <si>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</si>
  <si>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</si>
  <si>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</si>
  <si>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</si>
  <si>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</si>
  <si>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</si>
  <si>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</si>
  <si>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</si>
  <si>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</si>
  <si>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</si>
  <si>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</si>
  <si>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</si>
  <si>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</si>
  <si>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</si>
  <si>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</si>
  <si>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</si>
  <si>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</si>
  <si>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</si>
  <si>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</si>
  <si>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</si>
  <si>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</si>
  <si>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</si>
  <si>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</si>
  <si>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</si>
  <si>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</si>
  <si>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</si>
  <si>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</si>
  <si>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</si>
  <si>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</si>
  <si>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</si>
  <si>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</si>
  <si>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</si>
  <si>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</si>
  <si>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</si>
  <si>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</si>
  <si>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</si>
  <si>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</si>
  <si>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</si>
  <si>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</si>
  <si>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</si>
  <si>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</si>
  <si>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</si>
  <si>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</si>
  <si>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</si>
  <si>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</si>
  <si>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</si>
  <si>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</si>
  <si>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</si>
  <si>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</si>
  <si>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</si>
  <si>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</si>
  <si>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</si>
  <si>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</si>
  <si>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</si>
  <si>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</si>
  <si>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</si>
  <si>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</si>
  <si>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</si>
  <si>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</si>
  <si>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</si>
  <si>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</si>
  <si>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</si>
  <si>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</si>
  <si>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</si>
  <si>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</si>
  <si>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</si>
  <si>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</si>
  <si>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</si>
  <si>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</si>
  <si>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</si>
  <si>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</si>
  <si>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</si>
  <si>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</si>
  <si>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</si>
  <si>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</si>
  <si>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</si>
  <si>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</si>
  <si>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</si>
  <si>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</si>
  <si>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</si>
  <si>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</si>
  <si>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</si>
  <si>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</si>
  <si>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2024 jan/dez</t>
  </si>
  <si>
    <t>2025 jan/dez</t>
  </si>
  <si>
    <t>Fonte: DGE - Direção Geral da Economia (Ministério da Economia e da Coesão Territorial) a partir de dados de base do INE</t>
  </si>
  <si>
    <t>2025 dez</t>
  </si>
  <si>
    <t>2021 a 2024: resultados definitivos; 2025 e 2026: resultados preliminares</t>
  </si>
  <si>
    <t>2025 jan/fev</t>
  </si>
  <si>
    <t>2026 jan/fev</t>
  </si>
  <si>
    <t>PORTUGAL - RELACIONAMENTO ECONÓMICO COM A GRÉCIA</t>
  </si>
  <si>
    <t>Balança Comercial de Bens de Portugal com a Grécia</t>
  </si>
  <si>
    <t>tvh % 25/24</t>
  </si>
  <si>
    <t>tvma % 25/21</t>
  </si>
  <si>
    <t>tvh % 26/25</t>
  </si>
  <si>
    <t>Posição e Quota da Grécia no Comércio Internacional Português de Bens</t>
  </si>
  <si>
    <t>Grécia como cliente de Portugal</t>
  </si>
  <si>
    <t>Grécia como fornecedor de Portugal</t>
  </si>
  <si>
    <t>Posição e Quota de Portugal no Comércio Internacional de Bens da Grécia</t>
  </si>
  <si>
    <t>Portugal como cliente da Grécia</t>
  </si>
  <si>
    <t>% Export. Grécia</t>
  </si>
  <si>
    <t>Portugal como fornecedor da Grécia</t>
  </si>
  <si>
    <t>% Import. Grécia</t>
  </si>
  <si>
    <t>Fonte: ITC - International Trade Centre</t>
  </si>
  <si>
    <t>Contributo da Grécia para o Crescimento do Comércio Internacional Português de Bens</t>
  </si>
  <si>
    <t>Grécia - contribuição p/ o cresc. das exportações globais de Portugal</t>
  </si>
  <si>
    <t>Grécia - contribuição p/ o cresc. das importações globais de Portugal</t>
  </si>
  <si>
    <t>Empresas exportadoras de bens para a Grécia</t>
  </si>
  <si>
    <t/>
  </si>
  <si>
    <t>Empresas Portuguesas Exportadoras de Bens para a Grécia por Escalão de Exportação Individual em Valor em 2024</t>
  </si>
  <si>
    <t>M€</t>
  </si>
  <si>
    <t>Empresas Portuguesas Exportadoras de Bens para a Grécia por Nível de Exposição ao Mercado em 2024</t>
  </si>
  <si>
    <t>Conf</t>
  </si>
  <si>
    <t>Conf = Confidencial (&lt;3 empresas em pelo menos um dos níveis)</t>
  </si>
  <si>
    <t>Exportações de Portugal para a Grécia por Grupos de Produtos</t>
  </si>
  <si>
    <t>% Tot 21</t>
  </si>
  <si>
    <t>% Tot 24</t>
  </si>
  <si>
    <t>% Tot 25</t>
  </si>
  <si>
    <t>vh M€ 25/24</t>
  </si>
  <si>
    <t>Importações de Portugal Provenientes da Grécia por Grupos de Produtos</t>
  </si>
  <si>
    <t>% Tot 26</t>
  </si>
  <si>
    <t>vh M€ 26/25</t>
  </si>
  <si>
    <t>&gt;1000%</t>
  </si>
  <si>
    <t>Principais Produtos Exportados para a Grécia</t>
  </si>
  <si>
    <t>8703 Automóveis de passageiros e outros veículos automóveis principalmente concebidos para transporte...</t>
  </si>
  <si>
    <t>4802 Papel e cartão, não revestidos, do tipo utilizado para escrita, impressão ou outros fins...</t>
  </si>
  <si>
    <t>7308 Construções e suas partes, por exemplo: pontes e elementos de pontes, comportas, torres,...</t>
  </si>
  <si>
    <t>2402 Charutos, cigarrilhas e cigarros, de tabaco ou dos seus sucedâneos</t>
  </si>
  <si>
    <t>8704 Veículos automóveis para transporte de mercadorias, incluídos chassis com motor e cabine</t>
  </si>
  <si>
    <t>3901 Polímeros de etileno, em formas primárias</t>
  </si>
  <si>
    <t>8501 Motores e geradores, elétricos (exceto os grupos eletrogéneos)</t>
  </si>
  <si>
    <t>4804 Papel e cartão "kraft", não revestidos, em rolos de largura &gt; 36 cm ou em folhas de forma...</t>
  </si>
  <si>
    <t>4011 Pneumáticos novos, de borracha</t>
  </si>
  <si>
    <t>2104 Preparações para caldos e sopas; caldos e sopas preparados; preparações alimentícias...</t>
  </si>
  <si>
    <t>Amostra</t>
  </si>
  <si>
    <t>Principais Produtos Importados Provenientes da Grécia</t>
  </si>
  <si>
    <t>3004 Medicamentos constituídos por produtos misturados ou não misturados, preparados para fins...</t>
  </si>
  <si>
    <t>0302 Peixes frescos ou refrigerados (exceto filetes de peixe e outra carne de peixes da posição 0304)</t>
  </si>
  <si>
    <t>3902 Polímeros de propileno ou de outras olefinas, em formas primárias</t>
  </si>
  <si>
    <t>0204 Carnes de animais das espécies ovina ou caprina, frescas, refrigeradas ou congeladas</t>
  </si>
  <si>
    <t>0406 Queijos e requeijão</t>
  </si>
  <si>
    <t>3808 Inseticidas, rodenticidas, fungicidas, herbicidas, inibidores de germinação e reguladores de...</t>
  </si>
  <si>
    <t>8507 Acumuladores elétricos e seus separadores, mesmo de forma quadrada ou retangular (exceto...</t>
  </si>
  <si>
    <t>7411 Tubos de cobre</t>
  </si>
  <si>
    <t>4303 Vestuário, seus acessórios e outros artefactos de peles com pelo (exceto luvas faricadas...</t>
  </si>
  <si>
    <t>7311 Recipientes para gases comprimidos ou liquefeitos, de ferro fundido, ferro ou aço (exceto...</t>
  </si>
  <si>
    <t>3105 Adubos (fertilizantes) minerais ou químicos, contendo dois ou três dos seguintes elementos...</t>
  </si>
  <si>
    <t>8428 Máquinas e aparelhos de elevação, de carga, de descarga ou de movimentação, por exemplo:...</t>
  </si>
  <si>
    <t>2309 Preparações do tipo utilizado na alimentação de animais</t>
  </si>
  <si>
    <t>7502 Níquel em formas brutas</t>
  </si>
  <si>
    <t>Ind</t>
  </si>
  <si>
    <t>Exportação de Produtos Industriais Transformados para a Grécia por Graus de Intensidade Tecnológica</t>
  </si>
  <si>
    <t>Importação de Produtos Industriais Transformados da Grécia por Graus de Intensidade Tecnológica</t>
  </si>
  <si>
    <t>Exportação de Bens para a Grécia por Meios de Transporte</t>
  </si>
  <si>
    <t>Importação de Bens da Grécia por Meios de Transporte</t>
  </si>
  <si>
    <t>Balança Comercial de Serviços de Portugal com a Grécia</t>
  </si>
  <si>
    <t>Posição e Quota da Grécia no Comércio Internacional Português de Serviços</t>
  </si>
  <si>
    <t>Balança Comercial de Bens e Serviços de Portugal com a Grécia</t>
  </si>
  <si>
    <t>Posição e Quota da Grécia no Comércio Internacional Português de Bens e Serviços</t>
  </si>
  <si>
    <t>média anual M€ 25/21</t>
  </si>
  <si>
    <t>Fluxos de Investimento Direto entre Portugal e a Grécia - Princípio Direcional</t>
  </si>
  <si>
    <t>Posição (stock) de Investimento Direto entre Portugal e a Grécia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</si>
  <si>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</si>
  <si>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Grécia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</si>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</sst>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112</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113</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114</v>
      </c>
      <c r="H7" s="13" t="s">
        <v>115</v>
      </c>
      <c r="I7" s="13" t="s">
        <v>110</v>
      </c>
      <c r="J7" s="13" t="s">
        <v>111</v>
      </c>
      <c r="K7" s="13" t="s">
        <v>116</v>
      </c>
    </row>
    <row r="8" spans="1:11" ht="17.45" customHeight="1" x14ac:dyDescent="0.2">
      <c r="A8" s="15" t="s">
        <v>25</v>
      </c>
      <c r="B8" s="16">
        <v>197.99116599999999</v>
      </c>
      <c r="C8" s="16">
        <v>252.692125</v>
      </c>
      <c r="D8" s="16">
        <v>244.30634799999999</v>
      </c>
      <c r="E8" s="16">
        <v>253.574927</v>
      </c>
      <c r="F8" s="16">
        <v>238.14047200000002</v>
      </c>
      <c r="G8" s="16">
        <v>-6.0867433474603683</v>
      </c>
      <c r="H8" s="16">
        <v>4.7241512369209371</v>
      </c>
      <c r="I8" s="16">
        <v>35.405578999999996</v>
      </c>
      <c r="J8" s="16">
        <v>32.534466000000002</v>
      </c>
      <c r="K8" s="16">
        <v>-8.1092106981218812</v>
      </c>
    </row>
    <row r="9" spans="1:11" ht="17.45" customHeight="1" x14ac:dyDescent="0.2">
      <c r="A9" s="15" t="s">
        <v>26</v>
      </c>
      <c r="B9" s="16">
        <v>169.03277299999999</v>
      </c>
      <c r="C9" s="16">
        <v>262.33287100000001</v>
      </c>
      <c r="D9" s="16">
        <v>207.39169799999999</v>
      </c>
      <c r="E9" s="16">
        <v>230.12725700000001</v>
      </c>
      <c r="F9" s="16">
        <v>224.51414600000001</v>
      </c>
      <c r="G9" s="16">
        <v>-2.439133492126925</v>
      </c>
      <c r="H9" s="16">
        <v>7.3539919856035141</v>
      </c>
      <c r="I9" s="16">
        <v>37.588944000000005</v>
      </c>
      <c r="J9" s="16">
        <v>26.345783000000001</v>
      </c>
      <c r="K9" s="16">
        <v>-29.910818989754016</v>
      </c>
    </row>
    <row r="10" spans="1:11" ht="17.45" customHeight="1" x14ac:dyDescent="0.2">
      <c r="A10" s="15" t="s">
        <v>13</v>
      </c>
      <c r="B10" s="16">
        <v>28.958393000000001</v>
      </c>
      <c r="C10" s="16">
        <v>-9.6407460000000071</v>
      </c>
      <c r="D10" s="16">
        <v>36.914649999999995</v>
      </c>
      <c r="E10" s="16">
        <v>23.447669999999988</v>
      </c>
      <c r="F10" s="16">
        <v>13.626326000000006</v>
      </c>
      <c r="G10" s="16" t="s">
        <v>24</v>
      </c>
      <c r="H10" s="16" t="s">
        <v>24</v>
      </c>
      <c r="I10" s="16">
        <v>-2.1833650000000091</v>
      </c>
      <c r="J10" s="16">
        <v>6.188683000000001</v>
      </c>
      <c r="K10" s="16" t="s">
        <v>24</v>
      </c>
    </row>
    <row r="11" spans="1:11" ht="17.45" customHeight="1" x14ac:dyDescent="0.2">
      <c r="A11" s="1" t="s">
        <v>28</v>
      </c>
      <c r="B11" s="17">
        <v>117.13182153143758</v>
      </c>
      <c r="C11" s="17">
        <v>96.324995047990001</v>
      </c>
      <c r="D11" s="17">
        <v>117.79948298605471</v>
      </c>
      <c r="E11" s="17">
        <v>110.18900164442493</v>
      </c>
      <c r="F11" s="17">
        <v>106.06925053176828</v>
      </c>
      <c r="G11" s="18" t="s">
        <v>24</v>
      </c>
      <c r="H11" s="18" t="s">
        <v>24</v>
      </c>
      <c r="I11" s="17">
        <v>94.191470236567412</v>
      </c>
      <c r="J11" s="17">
        <v>123.49022232514403</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109</v>
      </c>
    </row>
    <row r="18" spans="1:11" ht="12.75" customHeight="1" x14ac:dyDescent="0.2">
      <c r="A18" s="21"/>
    </row>
    <row r="19" spans="1:11" ht="12.75" customHeight="1" x14ac:dyDescent="0.2">
      <c r="A19" s="2" t="s">
        <v>117</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110</v>
      </c>
      <c r="K20" s="13" t="s">
        <v>111</v>
      </c>
    </row>
    <row r="21" spans="1:11" ht="15" customHeight="1" x14ac:dyDescent="0.2">
      <c r="A21" s="133" t="s">
        <v>118</v>
      </c>
      <c r="B21" s="133">
        <v>0</v>
      </c>
      <c r="C21" s="133">
        <v>0</v>
      </c>
      <c r="D21" s="2" t="s">
        <v>21</v>
      </c>
      <c r="E21" s="27">
        <v>35</v>
      </c>
      <c r="F21" s="27">
        <v>33</v>
      </c>
      <c r="G21" s="27">
        <v>34</v>
      </c>
      <c r="H21" s="27">
        <v>32</v>
      </c>
      <c r="I21" s="27">
        <v>36</v>
      </c>
      <c r="J21" s="27">
        <v>37</v>
      </c>
      <c r="K21" s="27">
        <v>34</v>
      </c>
    </row>
    <row r="22" spans="1:11" ht="15" customHeight="1" x14ac:dyDescent="0.2">
      <c r="A22" s="133">
        <v>0</v>
      </c>
      <c r="B22" s="133">
        <v>0</v>
      </c>
      <c r="C22" s="133">
        <v>0</v>
      </c>
      <c r="D22" s="2" t="s">
        <v>29</v>
      </c>
      <c r="E22" s="28">
        <v>0.31121621430817092</v>
      </c>
      <c r="F22" s="28">
        <v>0.3223001265647974</v>
      </c>
      <c r="G22" s="28">
        <v>0.31588549028048962</v>
      </c>
      <c r="H22" s="28">
        <v>0.32140782812596153</v>
      </c>
      <c r="I22" s="28">
        <v>0.30010300662305323</v>
      </c>
      <c r="J22" s="28">
        <v>0.24751779769745305</v>
      </c>
      <c r="K22" s="28">
        <v>0.26592811214218315</v>
      </c>
    </row>
    <row r="23" spans="1:11" ht="15" customHeight="1" x14ac:dyDescent="0.2">
      <c r="A23" s="134" t="s">
        <v>119</v>
      </c>
      <c r="B23" s="134">
        <v>0</v>
      </c>
      <c r="C23" s="134">
        <v>0</v>
      </c>
      <c r="D23" s="29" t="s">
        <v>21</v>
      </c>
      <c r="E23" s="30">
        <v>39</v>
      </c>
      <c r="F23" s="30">
        <v>40</v>
      </c>
      <c r="G23" s="30">
        <v>43</v>
      </c>
      <c r="H23" s="30">
        <v>37</v>
      </c>
      <c r="I23" s="30">
        <v>39</v>
      </c>
      <c r="J23" s="30">
        <v>39</v>
      </c>
      <c r="K23" s="30">
        <v>39</v>
      </c>
    </row>
    <row r="24" spans="1:11" ht="15" customHeight="1" x14ac:dyDescent="0.2">
      <c r="A24" s="135">
        <v>0</v>
      </c>
      <c r="B24" s="135">
        <v>0</v>
      </c>
      <c r="C24" s="135">
        <v>0</v>
      </c>
      <c r="D24" s="31" t="s">
        <v>30</v>
      </c>
      <c r="E24" s="32">
        <v>0.2032970350766691</v>
      </c>
      <c r="F24" s="32">
        <v>0.23943878468946195</v>
      </c>
      <c r="G24" s="32">
        <v>0.19723712333300117</v>
      </c>
      <c r="H24" s="32">
        <v>0.21458397446431171</v>
      </c>
      <c r="I24" s="32">
        <v>0.20132887615697151</v>
      </c>
      <c r="J24" s="32">
        <v>0.20775461767743</v>
      </c>
      <c r="K24" s="32">
        <v>0.15224003614165002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120</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3" t="s">
        <v>121</v>
      </c>
      <c r="B29" s="133">
        <v>0</v>
      </c>
      <c r="C29" s="133">
        <v>0</v>
      </c>
      <c r="D29" s="133">
        <v>0</v>
      </c>
      <c r="E29" s="127" t="s">
        <v>21</v>
      </c>
      <c r="F29" s="127">
        <v>0</v>
      </c>
      <c r="G29" s="27">
        <v>35</v>
      </c>
      <c r="H29" s="27">
        <v>34</v>
      </c>
      <c r="I29" s="27">
        <v>36</v>
      </c>
      <c r="J29" s="27">
        <v>35</v>
      </c>
      <c r="K29" s="27">
        <v>34</v>
      </c>
    </row>
    <row r="30" spans="1:11" ht="15" customHeight="1" x14ac:dyDescent="0.2">
      <c r="A30" s="133">
        <v>0</v>
      </c>
      <c r="B30" s="133">
        <v>0</v>
      </c>
      <c r="C30" s="133">
        <v>0</v>
      </c>
      <c r="D30" s="133">
        <v>0</v>
      </c>
      <c r="E30" s="127" t="s">
        <v>122</v>
      </c>
      <c r="F30" s="127">
        <v>0</v>
      </c>
      <c r="G30" s="28">
        <v>0.63589289343977051</v>
      </c>
      <c r="H30" s="28">
        <v>0.6086920647355889</v>
      </c>
      <c r="I30" s="28">
        <v>0.56904081620753277</v>
      </c>
      <c r="J30" s="28">
        <v>0.64631826561797745</v>
      </c>
      <c r="K30" s="28">
        <v>0.63067260261291291</v>
      </c>
    </row>
    <row r="31" spans="1:11" ht="15" customHeight="1" x14ac:dyDescent="0.2">
      <c r="A31" s="134" t="s">
        <v>123</v>
      </c>
      <c r="B31" s="134">
        <v>0</v>
      </c>
      <c r="C31" s="134">
        <v>0</v>
      </c>
      <c r="D31" s="134">
        <v>0</v>
      </c>
      <c r="E31" s="128" t="s">
        <v>21</v>
      </c>
      <c r="F31" s="128">
        <v>0</v>
      </c>
      <c r="G31" s="30">
        <v>53</v>
      </c>
      <c r="H31" s="30">
        <v>49</v>
      </c>
      <c r="I31" s="30">
        <v>53</v>
      </c>
      <c r="J31" s="30">
        <v>54</v>
      </c>
      <c r="K31" s="30">
        <v>57</v>
      </c>
    </row>
    <row r="32" spans="1:11" ht="15" customHeight="1" x14ac:dyDescent="0.2">
      <c r="A32" s="135">
        <v>0</v>
      </c>
      <c r="B32" s="135">
        <v>0</v>
      </c>
      <c r="C32" s="135">
        <v>0</v>
      </c>
      <c r="D32" s="135">
        <v>0</v>
      </c>
      <c r="E32" s="129" t="s">
        <v>124</v>
      </c>
      <c r="F32" s="129">
        <v>0</v>
      </c>
      <c r="G32" s="32">
        <v>0.20325152757918388</v>
      </c>
      <c r="H32" s="32">
        <v>0.18463657596788316</v>
      </c>
      <c r="I32" s="32">
        <v>0.17879118918103162</v>
      </c>
      <c r="J32" s="32">
        <v>0.19155701444868758</v>
      </c>
      <c r="K32" s="32">
        <v>0.19385187018427047</v>
      </c>
    </row>
    <row r="33" spans="1:11" ht="17.100000000000001" customHeight="1" x14ac:dyDescent="0.2">
      <c r="A33" s="4" t="s">
        <v>125</v>
      </c>
      <c r="B33" s="33"/>
      <c r="C33" s="34"/>
    </row>
    <row r="34" spans="1:11" ht="12.75" customHeight="1" x14ac:dyDescent="0.2">
      <c r="A34" s="35"/>
      <c r="B34" s="36"/>
      <c r="C34" s="36"/>
      <c r="D34" s="36"/>
      <c r="E34" s="36"/>
      <c r="F34" s="36"/>
      <c r="G34" s="36"/>
      <c r="H34" s="36"/>
      <c r="I34" s="36"/>
      <c r="J34" s="36"/>
    </row>
    <row r="35" spans="1:11" ht="12.75" customHeight="1" x14ac:dyDescent="0.2">
      <c r="A35" s="2" t="s">
        <v>126</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111</v>
      </c>
    </row>
    <row r="37" spans="1:11" ht="24.95" customHeight="1" x14ac:dyDescent="0.2">
      <c r="A37" s="133" t="s">
        <v>127</v>
      </c>
      <c r="B37" s="133">
        <v>0</v>
      </c>
      <c r="C37" s="133">
        <v>0</v>
      </c>
      <c r="D37" s="133">
        <v>0</v>
      </c>
      <c r="E37" s="26" t="s">
        <v>4</v>
      </c>
      <c r="F37" s="40">
        <v>7.9306359491383288E-2</v>
      </c>
      <c r="G37" s="40">
        <v>8.5982752275959987E-2</v>
      </c>
      <c r="H37" s="40">
        <v>-1.0695770548623815E-2</v>
      </c>
      <c r="I37" s="40">
        <v>1.1984173336414692E-2</v>
      </c>
      <c r="J37" s="40">
        <v>-1.9563269596673823E-2</v>
      </c>
      <c r="K37" s="40">
        <v>-2.0071739730637563E-2</v>
      </c>
    </row>
    <row r="38" spans="1:11" ht="15" customHeight="1" x14ac:dyDescent="0.2">
      <c r="A38" s="136" t="s">
        <v>31</v>
      </c>
      <c r="B38" s="136">
        <v>0</v>
      </c>
      <c r="C38" s="136">
        <v>0</v>
      </c>
      <c r="D38" s="136">
        <v>0</v>
      </c>
      <c r="E38" s="41" t="s">
        <v>2</v>
      </c>
      <c r="F38" s="42">
        <v>18.343770509814043</v>
      </c>
      <c r="G38" s="42">
        <v>23.2388490869163</v>
      </c>
      <c r="H38" s="42">
        <v>-1.3552804405528664</v>
      </c>
      <c r="I38" s="42">
        <v>2.0104785650741244</v>
      </c>
      <c r="J38" s="42">
        <v>0.58031804673719245</v>
      </c>
      <c r="K38" s="42">
        <v>-14.470848480582053</v>
      </c>
    </row>
    <row r="39" spans="1:11" ht="24.95" customHeight="1" x14ac:dyDescent="0.2">
      <c r="A39" s="134" t="s">
        <v>128</v>
      </c>
      <c r="B39" s="134">
        <v>0</v>
      </c>
      <c r="C39" s="134">
        <v>0</v>
      </c>
      <c r="D39" s="134">
        <v>0</v>
      </c>
      <c r="E39" s="43" t="s">
        <v>4</v>
      </c>
      <c r="F39" s="44">
        <v>7.3659261333949955E-2</v>
      </c>
      <c r="G39" s="44">
        <v>0.11221275590008019</v>
      </c>
      <c r="H39" s="44">
        <v>-5.0146394702223485E-2</v>
      </c>
      <c r="I39" s="44">
        <v>2.1622351799866775E-2</v>
      </c>
      <c r="J39" s="44">
        <v>-5.233989589896116E-3</v>
      </c>
      <c r="K39" s="44">
        <v>-6.2141107636351597E-2</v>
      </c>
    </row>
    <row r="40" spans="1:11" ht="15" customHeight="1" x14ac:dyDescent="0.2">
      <c r="A40" s="137" t="s">
        <v>32</v>
      </c>
      <c r="B40" s="137">
        <v>0</v>
      </c>
      <c r="C40" s="137">
        <v>0</v>
      </c>
      <c r="D40" s="137">
        <v>0</v>
      </c>
      <c r="E40" s="45" t="s">
        <v>2</v>
      </c>
      <c r="F40" s="17">
        <v>22.011918431971004</v>
      </c>
      <c r="G40" s="17">
        <v>31.770544770324882</v>
      </c>
      <c r="H40" s="17">
        <v>-4.0280111631669717</v>
      </c>
      <c r="I40" s="17">
        <v>1.9924603779147958</v>
      </c>
      <c r="J40" s="17">
        <v>3.9840825968701177</v>
      </c>
      <c r="K40" s="17">
        <v>-4.3526829528640123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8" t="s">
        <v>129</v>
      </c>
      <c r="B46" s="138">
        <v>0</v>
      </c>
      <c r="C46" s="138">
        <v>0</v>
      </c>
      <c r="D46" s="47" t="s">
        <v>27</v>
      </c>
      <c r="E46" s="47"/>
      <c r="F46" s="47"/>
      <c r="G46" s="48">
        <v>974</v>
      </c>
      <c r="H46" s="48">
        <v>949</v>
      </c>
      <c r="I46" s="48">
        <v>999</v>
      </c>
      <c r="J46" s="48">
        <v>1011</v>
      </c>
      <c r="K46" s="48">
        <v>878</v>
      </c>
    </row>
    <row r="47" spans="1:11" ht="17.45" customHeight="1" x14ac:dyDescent="0.2">
      <c r="A47" s="133">
        <v>0</v>
      </c>
      <c r="B47" s="133">
        <v>0</v>
      </c>
      <c r="C47" s="133">
        <v>0</v>
      </c>
      <c r="D47" s="50" t="s">
        <v>57</v>
      </c>
      <c r="E47" s="50"/>
      <c r="F47" s="50"/>
      <c r="G47" s="51">
        <v>4.7034962333397718</v>
      </c>
      <c r="H47" s="51">
        <v>4.2136577568599591</v>
      </c>
      <c r="I47" s="51">
        <v>4.354838709677419</v>
      </c>
      <c r="J47" s="51">
        <v>4.4778102577730534</v>
      </c>
      <c r="K47" s="51">
        <v>4.1471824665816452</v>
      </c>
    </row>
    <row r="48" spans="1:11" ht="17.45" customHeight="1" x14ac:dyDescent="0.2">
      <c r="A48" s="135">
        <v>0</v>
      </c>
      <c r="B48" s="135">
        <v>0</v>
      </c>
      <c r="C48" s="135">
        <v>0</v>
      </c>
      <c r="D48" s="1" t="s">
        <v>58</v>
      </c>
      <c r="E48" s="1"/>
      <c r="F48" s="1"/>
      <c r="G48" s="52">
        <v>31</v>
      </c>
      <c r="H48" s="52">
        <v>31</v>
      </c>
      <c r="I48" s="52">
        <v>30</v>
      </c>
      <c r="J48" s="52">
        <v>30</v>
      </c>
      <c r="K48" s="52">
        <v>31</v>
      </c>
    </row>
    <row r="49" spans="1:11" ht="12.75" customHeight="1" x14ac:dyDescent="0.2">
      <c r="A49" s="4" t="s">
        <v>1</v>
      </c>
      <c r="C49" s="53"/>
      <c r="F49" s="54"/>
      <c r="G49" s="139"/>
      <c r="H49" s="139"/>
      <c r="I49" s="139"/>
      <c r="J49" s="139"/>
      <c r="K49" s="139"/>
    </row>
    <row r="50" spans="1:11" ht="21.75" customHeight="1" x14ac:dyDescent="0.2">
      <c r="A50" s="122" t="s">
        <v>38</v>
      </c>
      <c r="B50" s="122">
        <v>0</v>
      </c>
      <c r="C50" s="122">
        <v>0</v>
      </c>
      <c r="D50" s="122">
        <v>0</v>
      </c>
      <c r="E50" s="122">
        <v>0</v>
      </c>
      <c r="F50" s="122">
        <v>0</v>
      </c>
      <c r="G50" s="122">
        <v>0</v>
      </c>
      <c r="H50" s="122">
        <v>0</v>
      </c>
      <c r="I50" s="122">
        <v>0</v>
      </c>
      <c r="J50" s="122">
        <v>0</v>
      </c>
      <c r="K50" s="122">
        <v>0</v>
      </c>
    </row>
    <row r="51" spans="1:11" ht="12.75" customHeight="1" x14ac:dyDescent="0.2">
      <c r="A51" s="4" t="s">
        <v>104</v>
      </c>
      <c r="C51" s="53"/>
    </row>
    <row r="52" spans="1:11" ht="24.95" customHeight="1" x14ac:dyDescent="0.2">
      <c r="A52" s="122" t="s">
        <v>130</v>
      </c>
      <c r="B52" s="122"/>
      <c r="C52" s="122"/>
      <c r="D52" s="122"/>
      <c r="E52" s="122"/>
      <c r="F52" s="122"/>
      <c r="G52" s="122"/>
      <c r="H52" s="122"/>
      <c r="I52" s="122"/>
      <c r="J52" s="122"/>
      <c r="K52" s="12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131</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0" t="s">
        <v>48</v>
      </c>
      <c r="I56" s="130">
        <v>0</v>
      </c>
      <c r="J56" s="130" t="s">
        <v>45</v>
      </c>
      <c r="K56" s="130">
        <v>0</v>
      </c>
    </row>
    <row r="57" spans="1:11" ht="15" customHeight="1" x14ac:dyDescent="0.2">
      <c r="A57" s="1">
        <v>0</v>
      </c>
      <c r="B57" s="1">
        <v>0</v>
      </c>
      <c r="C57" s="58">
        <v>0</v>
      </c>
      <c r="D57" s="1">
        <v>0</v>
      </c>
      <c r="E57" s="1">
        <v>0</v>
      </c>
      <c r="F57" s="1">
        <v>0</v>
      </c>
      <c r="G57" s="1">
        <v>0</v>
      </c>
      <c r="H57" s="58" t="s">
        <v>49</v>
      </c>
      <c r="I57" s="58" t="s">
        <v>47</v>
      </c>
      <c r="J57" s="58" t="s">
        <v>132</v>
      </c>
      <c r="K57" s="58" t="s">
        <v>47</v>
      </c>
    </row>
    <row r="58" spans="1:11" ht="15" customHeight="1" x14ac:dyDescent="0.2">
      <c r="A58" s="15" t="s">
        <v>12</v>
      </c>
      <c r="B58" s="22"/>
      <c r="C58" s="59"/>
      <c r="D58" s="22"/>
      <c r="E58" s="22"/>
      <c r="F58" s="37"/>
      <c r="G58" s="37"/>
      <c r="H58" s="49">
        <v>878</v>
      </c>
      <c r="I58" s="60">
        <v>100</v>
      </c>
      <c r="J58" s="60">
        <v>253.574927</v>
      </c>
      <c r="K58" s="60">
        <v>100</v>
      </c>
    </row>
    <row r="59" spans="1:11" ht="15" customHeight="1" x14ac:dyDescent="0.2">
      <c r="A59" s="15" t="s">
        <v>85</v>
      </c>
      <c r="B59" s="22"/>
      <c r="C59" s="59"/>
      <c r="D59" s="22"/>
      <c r="E59" s="22"/>
      <c r="F59" s="37"/>
      <c r="G59" s="37"/>
      <c r="H59" s="49">
        <v>5</v>
      </c>
      <c r="I59" s="60">
        <v>0.56947608200455579</v>
      </c>
      <c r="J59" s="60">
        <v>75.731474000000006</v>
      </c>
      <c r="K59" s="60">
        <v>29.865521365209741</v>
      </c>
    </row>
    <row r="60" spans="1:11" ht="15" customHeight="1" x14ac:dyDescent="0.2">
      <c r="A60" s="15" t="s">
        <v>86</v>
      </c>
      <c r="B60" s="22"/>
      <c r="C60" s="59"/>
      <c r="D60" s="22"/>
      <c r="E60" s="22"/>
      <c r="F60" s="37"/>
      <c r="G60" s="37"/>
      <c r="H60" s="49">
        <v>38</v>
      </c>
      <c r="I60" s="60">
        <v>4.3280182232346238</v>
      </c>
      <c r="J60" s="60">
        <v>101.09326700000001</v>
      </c>
      <c r="K60" s="60">
        <v>39.867217234770223</v>
      </c>
    </row>
    <row r="61" spans="1:11" ht="15" customHeight="1" x14ac:dyDescent="0.2">
      <c r="A61" s="15" t="s">
        <v>87</v>
      </c>
      <c r="B61" s="22"/>
      <c r="C61" s="59"/>
      <c r="D61" s="22"/>
      <c r="E61" s="22"/>
      <c r="F61" s="37"/>
      <c r="G61" s="37"/>
      <c r="H61" s="49">
        <v>767</v>
      </c>
      <c r="I61" s="60">
        <v>87.35763097949885</v>
      </c>
      <c r="J61" s="60">
        <v>68.621431999999999</v>
      </c>
      <c r="K61" s="60">
        <v>27.061599824496845</v>
      </c>
    </row>
    <row r="62" spans="1:11" ht="15" customHeight="1" x14ac:dyDescent="0.2">
      <c r="A62" s="15" t="s">
        <v>88</v>
      </c>
      <c r="B62" s="22"/>
      <c r="C62" s="59"/>
      <c r="D62" s="22"/>
      <c r="E62" s="22"/>
      <c r="F62" s="37"/>
      <c r="G62" s="37"/>
      <c r="H62" s="49">
        <v>68</v>
      </c>
      <c r="I62" s="60">
        <v>7.7448747152619593</v>
      </c>
      <c r="J62" s="60">
        <v>3.3473999999999997E-2</v>
      </c>
      <c r="K62" s="60">
        <v>1.3200831957648556E-2</v>
      </c>
    </row>
    <row r="63" spans="1:11" ht="15" customHeight="1" x14ac:dyDescent="0.2">
      <c r="A63" s="61" t="s">
        <v>50</v>
      </c>
      <c r="B63" s="61"/>
      <c r="C63" s="62"/>
      <c r="D63" s="61"/>
      <c r="E63" s="61"/>
      <c r="F63" s="63"/>
      <c r="G63" s="63"/>
      <c r="H63" s="64" t="s">
        <v>24</v>
      </c>
      <c r="I63" s="65" t="s">
        <v>24</v>
      </c>
      <c r="J63" s="66">
        <v>8.0952799999999741</v>
      </c>
      <c r="K63" s="66">
        <v>3.1924607435655332</v>
      </c>
    </row>
    <row r="64" spans="1:11" ht="12" x14ac:dyDescent="0.2">
      <c r="A64" s="4" t="s">
        <v>1</v>
      </c>
      <c r="C64" s="53"/>
      <c r="F64" s="142" t="s">
        <v>130</v>
      </c>
      <c r="G64" s="142"/>
      <c r="H64" s="142"/>
      <c r="I64" s="142"/>
      <c r="J64" s="142"/>
      <c r="K64" s="142"/>
    </row>
    <row r="65" spans="1:11" ht="12.75" customHeight="1" x14ac:dyDescent="0.2">
      <c r="A65" s="46"/>
      <c r="C65" s="53"/>
    </row>
    <row r="66" spans="1:11" ht="12.75" customHeight="1" x14ac:dyDescent="0.2">
      <c r="A66" s="46"/>
      <c r="C66" s="53"/>
    </row>
    <row r="67" spans="1:11" ht="12" x14ac:dyDescent="0.2">
      <c r="A67" s="2" t="s">
        <v>133</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0" t="s">
        <v>48</v>
      </c>
      <c r="I68" s="130">
        <v>0</v>
      </c>
      <c r="J68" s="130" t="s">
        <v>45</v>
      </c>
      <c r="K68" s="130">
        <v>0</v>
      </c>
    </row>
    <row r="69" spans="1:11" ht="15" customHeight="1" x14ac:dyDescent="0.2">
      <c r="A69" s="1">
        <v>0</v>
      </c>
      <c r="B69" s="1">
        <v>0</v>
      </c>
      <c r="C69" s="58">
        <v>0</v>
      </c>
      <c r="D69" s="1">
        <v>0</v>
      </c>
      <c r="E69" s="1">
        <v>0</v>
      </c>
      <c r="F69" s="1">
        <v>0</v>
      </c>
      <c r="G69" s="1">
        <v>0</v>
      </c>
      <c r="H69" s="58" t="s">
        <v>49</v>
      </c>
      <c r="I69" s="58" t="s">
        <v>47</v>
      </c>
      <c r="J69" s="58" t="s">
        <v>132</v>
      </c>
      <c r="K69" s="58" t="s">
        <v>47</v>
      </c>
    </row>
    <row r="70" spans="1:11" ht="15" customHeight="1" x14ac:dyDescent="0.2">
      <c r="A70" s="15" t="s">
        <v>12</v>
      </c>
      <c r="B70" s="22"/>
      <c r="C70" s="59"/>
      <c r="D70" s="22"/>
      <c r="E70" s="22"/>
      <c r="F70" s="22"/>
      <c r="G70" s="22"/>
      <c r="H70" s="49">
        <v>878</v>
      </c>
      <c r="I70" s="67">
        <v>100</v>
      </c>
      <c r="J70" s="60">
        <v>253.574927</v>
      </c>
      <c r="K70" s="67">
        <v>100</v>
      </c>
    </row>
    <row r="71" spans="1:11" ht="15" customHeight="1" x14ac:dyDescent="0.2">
      <c r="A71" s="15" t="s">
        <v>79</v>
      </c>
      <c r="B71" s="22"/>
      <c r="C71" s="59"/>
      <c r="D71" s="22"/>
      <c r="E71" s="22"/>
      <c r="F71" s="22"/>
      <c r="G71" s="22"/>
      <c r="H71" s="49" t="s">
        <v>134</v>
      </c>
      <c r="I71" s="60" t="s">
        <v>130</v>
      </c>
      <c r="J71" s="60">
        <v>215.10497000000001</v>
      </c>
      <c r="K71" s="67">
        <v>84.828958661200758</v>
      </c>
    </row>
    <row r="72" spans="1:11" ht="15" customHeight="1" x14ac:dyDescent="0.2">
      <c r="A72" s="15" t="s">
        <v>80</v>
      </c>
      <c r="B72" s="22"/>
      <c r="C72" s="59"/>
      <c r="D72" s="22"/>
      <c r="E72" s="22"/>
      <c r="F72" s="22"/>
      <c r="G72" s="22"/>
      <c r="H72" s="49" t="s">
        <v>134</v>
      </c>
      <c r="I72" s="67" t="s">
        <v>130</v>
      </c>
      <c r="J72" s="60">
        <v>4.512486</v>
      </c>
      <c r="K72" s="67">
        <v>1.7795473919233349</v>
      </c>
    </row>
    <row r="73" spans="1:11" ht="15" customHeight="1" x14ac:dyDescent="0.2">
      <c r="A73" s="15" t="s">
        <v>81</v>
      </c>
      <c r="B73" s="22"/>
      <c r="C73" s="59"/>
      <c r="D73" s="22"/>
      <c r="E73" s="22"/>
      <c r="F73" s="22"/>
      <c r="G73" s="22"/>
      <c r="H73" s="49" t="s">
        <v>134</v>
      </c>
      <c r="I73" s="67" t="s">
        <v>130</v>
      </c>
      <c r="J73" s="60">
        <v>20.926175000000001</v>
      </c>
      <c r="K73" s="67">
        <v>8.2524622002553123</v>
      </c>
    </row>
    <row r="74" spans="1:11" ht="15" customHeight="1" x14ac:dyDescent="0.2">
      <c r="A74" s="15" t="s">
        <v>82</v>
      </c>
      <c r="B74" s="22"/>
      <c r="C74" s="59"/>
      <c r="D74" s="22"/>
      <c r="E74" s="22"/>
      <c r="F74" s="22"/>
      <c r="G74" s="22"/>
      <c r="H74" s="49" t="s">
        <v>134</v>
      </c>
      <c r="I74" s="67" t="s">
        <v>130</v>
      </c>
      <c r="J74" s="60">
        <v>4.9360159999999995</v>
      </c>
      <c r="K74" s="67">
        <v>1.9465710030550456</v>
      </c>
    </row>
    <row r="75" spans="1:11" ht="15" customHeight="1" x14ac:dyDescent="0.2">
      <c r="A75" s="50" t="s">
        <v>83</v>
      </c>
      <c r="B75" s="68"/>
      <c r="C75" s="69"/>
      <c r="D75" s="68"/>
      <c r="E75" s="68"/>
      <c r="F75" s="68"/>
      <c r="G75" s="68"/>
      <c r="H75" s="70" t="s">
        <v>134</v>
      </c>
      <c r="I75" s="71" t="s">
        <v>130</v>
      </c>
      <c r="J75" s="72">
        <v>1.0957680000000001</v>
      </c>
      <c r="K75" s="71">
        <v>0.43212789725066159</v>
      </c>
    </row>
    <row r="76" spans="1:11" ht="15" customHeight="1" x14ac:dyDescent="0.2">
      <c r="A76" s="73" t="s">
        <v>50</v>
      </c>
      <c r="B76" s="73"/>
      <c r="C76" s="74"/>
      <c r="D76" s="73"/>
      <c r="E76" s="73"/>
      <c r="F76" s="75"/>
      <c r="G76" s="75"/>
      <c r="H76" s="76" t="s">
        <v>24</v>
      </c>
      <c r="I76" s="77" t="s">
        <v>24</v>
      </c>
      <c r="J76" s="78">
        <v>8.0952800000000025</v>
      </c>
      <c r="K76" s="78">
        <v>3.1924607435655616</v>
      </c>
    </row>
    <row r="77" spans="1:11" ht="12" x14ac:dyDescent="0.2">
      <c r="A77" s="4" t="s">
        <v>1</v>
      </c>
      <c r="C77" s="53"/>
      <c r="F77" s="142" t="s">
        <v>135</v>
      </c>
      <c r="G77" s="142"/>
      <c r="H77" s="142"/>
      <c r="I77" s="142"/>
      <c r="J77" s="142"/>
      <c r="K77" s="142"/>
    </row>
    <row r="78" spans="1:11" ht="12.75" customHeight="1" x14ac:dyDescent="0.2">
      <c r="A78" s="46"/>
      <c r="C78" s="34"/>
    </row>
    <row r="79" spans="1:11" ht="12.75" customHeight="1" x14ac:dyDescent="0.2">
      <c r="A79" s="46"/>
      <c r="C79" s="34"/>
    </row>
    <row r="80" spans="1:11" ht="12.75" customHeight="1" x14ac:dyDescent="0.2">
      <c r="A80" s="2" t="s">
        <v>136</v>
      </c>
      <c r="B80" s="37"/>
      <c r="C80" s="37"/>
      <c r="D80" s="37"/>
      <c r="E80" s="37"/>
      <c r="F80" s="37"/>
      <c r="G80" s="37"/>
      <c r="H80" s="37"/>
      <c r="I80" s="37"/>
      <c r="J80" s="37"/>
      <c r="K80" s="37"/>
    </row>
    <row r="81" spans="1:11" s="25" customFormat="1" ht="24.95" customHeight="1" x14ac:dyDescent="0.2">
      <c r="A81" s="23">
        <v>0</v>
      </c>
      <c r="B81" s="23">
        <v>0</v>
      </c>
      <c r="C81" s="23">
        <v>0</v>
      </c>
      <c r="D81" s="13">
        <v>2021</v>
      </c>
      <c r="E81" s="13" t="s">
        <v>137</v>
      </c>
      <c r="F81" s="13">
        <v>2024</v>
      </c>
      <c r="G81" s="13" t="s">
        <v>138</v>
      </c>
      <c r="H81" s="13">
        <v>2025</v>
      </c>
      <c r="I81" s="13" t="s">
        <v>139</v>
      </c>
      <c r="J81" s="13" t="s">
        <v>114</v>
      </c>
      <c r="K81" s="13" t="s">
        <v>140</v>
      </c>
    </row>
    <row r="82" spans="1:11" ht="15" customHeight="1" x14ac:dyDescent="0.2">
      <c r="A82" s="15" t="s">
        <v>46</v>
      </c>
      <c r="B82" s="5"/>
      <c r="C82" s="79"/>
      <c r="D82" s="16">
        <v>32.877896000000007</v>
      </c>
      <c r="E82" s="16">
        <v>16.605738864126902</v>
      </c>
      <c r="F82" s="16">
        <v>33.752690000000001</v>
      </c>
      <c r="G82" s="16">
        <v>13.310736356832315</v>
      </c>
      <c r="H82" s="16">
        <v>35.146422999999999</v>
      </c>
      <c r="I82" s="16">
        <v>14.7586937679371</v>
      </c>
      <c r="J82" s="16">
        <v>4.1292501427293571</v>
      </c>
      <c r="K82" s="16">
        <v>1.3937329999999974</v>
      </c>
    </row>
    <row r="83" spans="1:11" ht="15" customHeight="1" x14ac:dyDescent="0.2">
      <c r="A83" s="15" t="s">
        <v>11</v>
      </c>
      <c r="B83" s="5"/>
      <c r="C83" s="79"/>
      <c r="D83" s="16">
        <v>18.502773000000001</v>
      </c>
      <c r="E83" s="16">
        <v>9.3452517977494018</v>
      </c>
      <c r="F83" s="16">
        <v>16.295259000000001</v>
      </c>
      <c r="G83" s="16">
        <v>6.4262106639589023</v>
      </c>
      <c r="H83" s="16">
        <v>24.296139000000011</v>
      </c>
      <c r="I83" s="16">
        <v>10.20244009594472</v>
      </c>
      <c r="J83" s="16">
        <v>49.099434381497147</v>
      </c>
      <c r="K83" s="16">
        <v>8.0008800000000093</v>
      </c>
    </row>
    <row r="84" spans="1:11" ht="15" customHeight="1" x14ac:dyDescent="0.2">
      <c r="A84" s="15" t="s">
        <v>5</v>
      </c>
      <c r="B84" s="5"/>
      <c r="C84" s="79"/>
      <c r="D84" s="16">
        <v>25.907510999999996</v>
      </c>
      <c r="E84" s="16">
        <v>13.085185325894791</v>
      </c>
      <c r="F84" s="16">
        <v>27.188903999999997</v>
      </c>
      <c r="G84" s="16">
        <v>10.722236745433431</v>
      </c>
      <c r="H84" s="16">
        <v>23.972803000000003</v>
      </c>
      <c r="I84" s="16">
        <v>10.066664770866836</v>
      </c>
      <c r="J84" s="16">
        <v>-11.82872615975986</v>
      </c>
      <c r="K84" s="16">
        <v>-3.2161009999999948</v>
      </c>
    </row>
    <row r="85" spans="1:11" ht="15" customHeight="1" x14ac:dyDescent="0.2">
      <c r="A85" s="15" t="s">
        <v>15</v>
      </c>
      <c r="B85" s="5"/>
      <c r="C85" s="79"/>
      <c r="D85" s="16">
        <v>13.937616999999998</v>
      </c>
      <c r="E85" s="16">
        <v>7.0395145811707565</v>
      </c>
      <c r="F85" s="16">
        <v>24.741701999999997</v>
      </c>
      <c r="G85" s="16">
        <v>9.7571563138022697</v>
      </c>
      <c r="H85" s="16">
        <v>23.464389000000004</v>
      </c>
      <c r="I85" s="16">
        <v>9.8531714508401596</v>
      </c>
      <c r="J85" s="16">
        <v>-5.1625914821866035</v>
      </c>
      <c r="K85" s="16">
        <v>-1.2773129999999924</v>
      </c>
    </row>
    <row r="86" spans="1:11" ht="15" customHeight="1" x14ac:dyDescent="0.2">
      <c r="A86" s="15" t="s">
        <v>10</v>
      </c>
      <c r="B86" s="5"/>
      <c r="C86" s="79"/>
      <c r="D86" s="16">
        <v>11.908475999999999</v>
      </c>
      <c r="E86" s="16">
        <v>6.0146501687858134</v>
      </c>
      <c r="F86" s="16">
        <v>21.428631999999997</v>
      </c>
      <c r="G86" s="16">
        <v>8.4506115228024878</v>
      </c>
      <c r="H86" s="16">
        <v>23.344077000000002</v>
      </c>
      <c r="I86" s="16">
        <v>9.8026500090249247</v>
      </c>
      <c r="J86" s="16">
        <v>8.9387180665569588</v>
      </c>
      <c r="K86" s="16">
        <v>1.9154450000000054</v>
      </c>
    </row>
    <row r="87" spans="1:11" ht="15" customHeight="1" x14ac:dyDescent="0.2">
      <c r="A87" s="15" t="s">
        <v>18</v>
      </c>
      <c r="B87" s="5"/>
      <c r="C87" s="79"/>
      <c r="D87" s="16">
        <v>26.712005999999999</v>
      </c>
      <c r="E87" s="16">
        <v>13.491514060783905</v>
      </c>
      <c r="F87" s="16">
        <v>22.468377</v>
      </c>
      <c r="G87" s="16">
        <v>8.8606461474008427</v>
      </c>
      <c r="H87" s="16">
        <v>22.466683999999997</v>
      </c>
      <c r="I87" s="16">
        <v>9.4342149452025925</v>
      </c>
      <c r="J87" s="16">
        <v>-7.535034684539311E-3</v>
      </c>
      <c r="K87" s="16">
        <v>-1.6930000000030532E-3</v>
      </c>
    </row>
    <row r="88" spans="1:11" ht="15" customHeight="1" x14ac:dyDescent="0.2">
      <c r="A88" s="15" t="s">
        <v>16</v>
      </c>
      <c r="B88" s="5"/>
      <c r="C88" s="79"/>
      <c r="D88" s="16">
        <v>15.788165000000001</v>
      </c>
      <c r="E88" s="16">
        <v>7.9741764842174838</v>
      </c>
      <c r="F88" s="16">
        <v>23.606652</v>
      </c>
      <c r="G88" s="16">
        <v>9.3095371373211506</v>
      </c>
      <c r="H88" s="16">
        <v>18.657378000000001</v>
      </c>
      <c r="I88" s="16">
        <v>7.8346103219279746</v>
      </c>
      <c r="J88" s="16">
        <v>-20.965590546257889</v>
      </c>
      <c r="K88" s="16">
        <v>-4.9492739999999991</v>
      </c>
    </row>
    <row r="89" spans="1:11" ht="15" customHeight="1" x14ac:dyDescent="0.2">
      <c r="A89" s="15" t="s">
        <v>14</v>
      </c>
      <c r="B89" s="5"/>
      <c r="C89" s="79"/>
      <c r="D89" s="16">
        <v>4.7995440000000009</v>
      </c>
      <c r="E89" s="16">
        <v>2.4241202761541394</v>
      </c>
      <c r="F89" s="16">
        <v>9.8617809999999988</v>
      </c>
      <c r="G89" s="16">
        <v>3.8890994139968731</v>
      </c>
      <c r="H89" s="16">
        <v>10.348034</v>
      </c>
      <c r="I89" s="16">
        <v>4.3453487402174966</v>
      </c>
      <c r="J89" s="16">
        <v>4.9306813850358413</v>
      </c>
      <c r="K89" s="16">
        <v>0.48625300000000138</v>
      </c>
    </row>
    <row r="90" spans="1:11" ht="15" customHeight="1" x14ac:dyDescent="0.2">
      <c r="A90" s="15" t="s">
        <v>6</v>
      </c>
      <c r="B90" s="5"/>
      <c r="C90" s="79"/>
      <c r="D90" s="16">
        <v>7.762220000000001</v>
      </c>
      <c r="E90" s="16">
        <v>3.920488048441515</v>
      </c>
      <c r="F90" s="16">
        <v>8.9050560000000001</v>
      </c>
      <c r="G90" s="16">
        <v>3.5118046193896766</v>
      </c>
      <c r="H90" s="16">
        <v>8.0718730000000001</v>
      </c>
      <c r="I90" s="16">
        <v>3.3895427065417087</v>
      </c>
      <c r="J90" s="16">
        <v>-9.3562915269707467</v>
      </c>
      <c r="K90" s="16">
        <v>-0.83318300000000001</v>
      </c>
    </row>
    <row r="91" spans="1:11" ht="15" customHeight="1" x14ac:dyDescent="0.2">
      <c r="A91" s="15" t="s">
        <v>7</v>
      </c>
      <c r="B91" s="5"/>
      <c r="C91" s="79"/>
      <c r="D91" s="16">
        <v>5.027107</v>
      </c>
      <c r="E91" s="16">
        <v>2.5390562122352471</v>
      </c>
      <c r="F91" s="16">
        <v>8.0493600000000001</v>
      </c>
      <c r="G91" s="16">
        <v>3.1743516976345219</v>
      </c>
      <c r="H91" s="16">
        <v>7.7845279999999999</v>
      </c>
      <c r="I91" s="16">
        <v>3.2688807301935636</v>
      </c>
      <c r="J91" s="16">
        <v>-3.2901000824910329</v>
      </c>
      <c r="K91" s="16">
        <v>-0.26483200000000018</v>
      </c>
    </row>
    <row r="92" spans="1:11" ht="15" customHeight="1" x14ac:dyDescent="0.2">
      <c r="A92" s="15" t="s">
        <v>9</v>
      </c>
      <c r="B92" s="5"/>
      <c r="C92" s="79"/>
      <c r="D92" s="16">
        <v>6.3613820000000008</v>
      </c>
      <c r="E92" s="16">
        <v>3.2129625419752319</v>
      </c>
      <c r="F92" s="16">
        <v>6.6856349999999996</v>
      </c>
      <c r="G92" s="16">
        <v>2.6365520751978759</v>
      </c>
      <c r="H92" s="16">
        <v>7.2389079999999995</v>
      </c>
      <c r="I92" s="16">
        <v>3.0397638583667539</v>
      </c>
      <c r="J92" s="16">
        <v>8.2755489942241827</v>
      </c>
      <c r="K92" s="16">
        <v>0.5532729999999999</v>
      </c>
    </row>
    <row r="93" spans="1:11" ht="15" customHeight="1" x14ac:dyDescent="0.2">
      <c r="A93" s="15" t="s">
        <v>20</v>
      </c>
      <c r="B93" s="5"/>
      <c r="C93" s="79"/>
      <c r="D93" s="16">
        <v>4.6616429999999998</v>
      </c>
      <c r="E93" s="16">
        <v>2.3544701989380674</v>
      </c>
      <c r="F93" s="16">
        <v>6.3015510000000008</v>
      </c>
      <c r="G93" s="16">
        <v>2.4850844184606631</v>
      </c>
      <c r="H93" s="16">
        <v>6.8882399999999997</v>
      </c>
      <c r="I93" s="16">
        <v>2.8925112737661829</v>
      </c>
      <c r="J93" s="16">
        <v>9.3102317191434114</v>
      </c>
      <c r="K93" s="16">
        <v>0.58668899999999891</v>
      </c>
    </row>
    <row r="94" spans="1:11" ht="15" customHeight="1" x14ac:dyDescent="0.2">
      <c r="A94" s="15" t="s">
        <v>8</v>
      </c>
      <c r="B94" s="5"/>
      <c r="C94" s="79"/>
      <c r="D94" s="16">
        <v>3.1711140000000002</v>
      </c>
      <c r="E94" s="16">
        <v>1.6016441864886033</v>
      </c>
      <c r="F94" s="16">
        <v>3.8174950000000001</v>
      </c>
      <c r="G94" s="16">
        <v>1.5054702155154323</v>
      </c>
      <c r="H94" s="16">
        <v>3.406256</v>
      </c>
      <c r="I94" s="16">
        <v>1.4303557775765221</v>
      </c>
      <c r="J94" s="16">
        <v>-10.772483002597257</v>
      </c>
      <c r="K94" s="16">
        <v>-0.41123900000000013</v>
      </c>
    </row>
    <row r="95" spans="1:11" ht="15" customHeight="1" x14ac:dyDescent="0.2">
      <c r="A95" s="15" t="s">
        <v>34</v>
      </c>
      <c r="B95" s="5"/>
      <c r="C95" s="79"/>
      <c r="D95" s="16">
        <v>0.71041999999999994</v>
      </c>
      <c r="E95" s="16">
        <v>0.35881398870088982</v>
      </c>
      <c r="F95" s="16">
        <v>1.2645309999999998</v>
      </c>
      <c r="G95" s="16">
        <v>0.4986814015724827</v>
      </c>
      <c r="H95" s="16">
        <v>1.5665800000000001</v>
      </c>
      <c r="I95" s="16">
        <v>0.65783862223973422</v>
      </c>
      <c r="J95" s="16">
        <v>23.886247154083236</v>
      </c>
      <c r="K95" s="16">
        <v>0.30204900000000023</v>
      </c>
    </row>
    <row r="96" spans="1:11" ht="15" customHeight="1" x14ac:dyDescent="0.2">
      <c r="A96" s="15" t="s">
        <v>19</v>
      </c>
      <c r="B96" s="5"/>
      <c r="C96" s="79"/>
      <c r="D96" s="16">
        <v>1.7422769999999996</v>
      </c>
      <c r="E96" s="16">
        <v>0.87997713999017502</v>
      </c>
      <c r="F96" s="16">
        <v>1.4472429999999998</v>
      </c>
      <c r="G96" s="16">
        <v>0.57073584408445865</v>
      </c>
      <c r="H96" s="16">
        <v>1.5595259999999997</v>
      </c>
      <c r="I96" s="16">
        <v>0.65487650498987826</v>
      </c>
      <c r="J96" s="16">
        <v>7.7584068466732896</v>
      </c>
      <c r="K96" s="16">
        <v>0.11228299999999991</v>
      </c>
    </row>
    <row r="97" spans="1:11" ht="15" customHeight="1" x14ac:dyDescent="0.2">
      <c r="A97" s="15" t="s">
        <v>17</v>
      </c>
      <c r="B97" s="5"/>
      <c r="C97" s="79"/>
      <c r="D97" s="16">
        <v>13.487731999999999</v>
      </c>
      <c r="E97" s="16">
        <v>6.8122897968084084</v>
      </c>
      <c r="F97" s="16">
        <v>19.41855</v>
      </c>
      <c r="G97" s="16">
        <v>7.6579140649816688</v>
      </c>
      <c r="H97" s="16">
        <v>0.75934499999999994</v>
      </c>
      <c r="I97" s="16">
        <v>0.31886432139094772</v>
      </c>
      <c r="J97" s="16">
        <v>-96.089589593455742</v>
      </c>
      <c r="K97" s="16">
        <v>-18.659205</v>
      </c>
    </row>
    <row r="98" spans="1:11" ht="15" customHeight="1" x14ac:dyDescent="0.2">
      <c r="A98" s="15" t="s">
        <v>39</v>
      </c>
      <c r="B98" s="5"/>
      <c r="C98" s="79"/>
      <c r="D98" s="16">
        <v>4.6332830000000014</v>
      </c>
      <c r="E98" s="16">
        <v>2.3401463275386747</v>
      </c>
      <c r="F98" s="16">
        <v>18.341509000000002</v>
      </c>
      <c r="G98" s="16">
        <v>7.2331713616149447</v>
      </c>
      <c r="H98" s="16">
        <v>19.169288999999996</v>
      </c>
      <c r="I98" s="16">
        <v>8.0495721029729026</v>
      </c>
      <c r="J98" s="16">
        <v>4.5131510171818112</v>
      </c>
      <c r="K98" s="16">
        <v>0.82777999999999352</v>
      </c>
    </row>
    <row r="99" spans="1:11" ht="15" customHeight="1" x14ac:dyDescent="0.2">
      <c r="A99" s="1" t="s">
        <v>12</v>
      </c>
      <c r="B99" s="93"/>
      <c r="C99" s="94"/>
      <c r="D99" s="17">
        <v>197.99116599999999</v>
      </c>
      <c r="E99" s="17">
        <v>100</v>
      </c>
      <c r="F99" s="17">
        <v>253.574927</v>
      </c>
      <c r="G99" s="17">
        <v>100</v>
      </c>
      <c r="H99" s="17">
        <v>238.14047200000002</v>
      </c>
      <c r="I99" s="17">
        <v>100</v>
      </c>
      <c r="J99" s="17">
        <v>-6.0867433474603683</v>
      </c>
      <c r="K99" s="17">
        <v>-15.434454999999986</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141</v>
      </c>
      <c r="B106" s="37"/>
      <c r="C106" s="37"/>
      <c r="D106" s="37"/>
      <c r="E106" s="37"/>
      <c r="F106" s="37"/>
      <c r="G106" s="37"/>
      <c r="H106" s="37"/>
      <c r="I106" s="37"/>
      <c r="J106" s="37"/>
      <c r="K106" s="37"/>
    </row>
    <row r="107" spans="1:11" ht="26.1" customHeight="1" x14ac:dyDescent="0.2">
      <c r="A107" s="23">
        <v>0</v>
      </c>
      <c r="B107" s="23">
        <v>0</v>
      </c>
      <c r="C107" s="23">
        <v>0</v>
      </c>
      <c r="D107" s="13">
        <v>2021</v>
      </c>
      <c r="E107" s="13" t="s">
        <v>137</v>
      </c>
      <c r="F107" s="13">
        <v>2024</v>
      </c>
      <c r="G107" s="13" t="s">
        <v>138</v>
      </c>
      <c r="H107" s="13">
        <v>2025</v>
      </c>
      <c r="I107" s="13" t="s">
        <v>139</v>
      </c>
      <c r="J107" s="13" t="s">
        <v>114</v>
      </c>
      <c r="K107" s="13" t="s">
        <v>140</v>
      </c>
    </row>
    <row r="108" spans="1:11" ht="15.95" customHeight="1" x14ac:dyDescent="0.2">
      <c r="A108" s="15" t="s">
        <v>16</v>
      </c>
      <c r="B108" s="5"/>
      <c r="C108" s="79"/>
      <c r="D108" s="16">
        <v>13.171654999999999</v>
      </c>
      <c r="E108" s="16">
        <v>7.7923675783275472</v>
      </c>
      <c r="F108" s="16">
        <v>56.861660999999991</v>
      </c>
      <c r="G108" s="16">
        <v>24.708790145619293</v>
      </c>
      <c r="H108" s="16">
        <v>87.847846999999987</v>
      </c>
      <c r="I108" s="16">
        <v>39.127978599620171</v>
      </c>
      <c r="J108" s="16">
        <v>54.493986730355978</v>
      </c>
      <c r="K108" s="16">
        <v>30.986185999999996</v>
      </c>
    </row>
    <row r="109" spans="1:11" ht="15.95" customHeight="1" x14ac:dyDescent="0.2">
      <c r="A109" s="15" t="s">
        <v>14</v>
      </c>
      <c r="B109" s="5"/>
      <c r="C109" s="79"/>
      <c r="D109" s="16">
        <v>36.544867999999994</v>
      </c>
      <c r="E109" s="16">
        <v>21.619989633607915</v>
      </c>
      <c r="F109" s="16">
        <v>43.416772000000002</v>
      </c>
      <c r="G109" s="16">
        <v>18.866418765857016</v>
      </c>
      <c r="H109" s="16">
        <v>45.513144000000004</v>
      </c>
      <c r="I109" s="16">
        <v>20.271838015943995</v>
      </c>
      <c r="J109" s="16">
        <v>4.8284842548865736</v>
      </c>
      <c r="K109" s="16">
        <v>2.0963720000000023</v>
      </c>
    </row>
    <row r="110" spans="1:11" ht="15.95" customHeight="1" x14ac:dyDescent="0.2">
      <c r="A110" s="15" t="s">
        <v>18</v>
      </c>
      <c r="B110" s="5"/>
      <c r="C110" s="79"/>
      <c r="D110" s="16">
        <v>34.511109999999995</v>
      </c>
      <c r="E110" s="16">
        <v>20.416815856177191</v>
      </c>
      <c r="F110" s="16">
        <v>26.389996</v>
      </c>
      <c r="G110" s="16">
        <v>11.467566399576908</v>
      </c>
      <c r="H110" s="16">
        <v>26.670089999999991</v>
      </c>
      <c r="I110" s="16">
        <v>11.879024317692654</v>
      </c>
      <c r="J110" s="16">
        <v>1.0613643139619695</v>
      </c>
      <c r="K110" s="16">
        <v>0.28009399999999118</v>
      </c>
    </row>
    <row r="111" spans="1:11" ht="15.95" customHeight="1" x14ac:dyDescent="0.2">
      <c r="A111" s="15" t="s">
        <v>11</v>
      </c>
      <c r="B111" s="5"/>
      <c r="C111" s="79"/>
      <c r="D111" s="16">
        <v>37.992303999999997</v>
      </c>
      <c r="E111" s="16">
        <v>22.476294582234651</v>
      </c>
      <c r="F111" s="16">
        <v>27.147023999999998</v>
      </c>
      <c r="G111" s="16">
        <v>11.796526997234402</v>
      </c>
      <c r="H111" s="16">
        <v>13.293182</v>
      </c>
      <c r="I111" s="16">
        <v>5.9208661177189255</v>
      </c>
      <c r="J111" s="16">
        <v>-51.032636210878948</v>
      </c>
      <c r="K111" s="16">
        <v>-13.853841999999998</v>
      </c>
    </row>
    <row r="112" spans="1:11" ht="15.95" customHeight="1" x14ac:dyDescent="0.2">
      <c r="A112" s="15" t="s">
        <v>10</v>
      </c>
      <c r="B112" s="5"/>
      <c r="C112" s="79"/>
      <c r="D112" s="16">
        <v>3.5340329999999995</v>
      </c>
      <c r="E112" s="16">
        <v>2.0907383445694285</v>
      </c>
      <c r="F112" s="16">
        <v>8.2078880000000005</v>
      </c>
      <c r="G112" s="16">
        <v>3.566673547062702</v>
      </c>
      <c r="H112" s="16">
        <v>7.0218040000000004</v>
      </c>
      <c r="I112" s="16">
        <v>3.127555267720191</v>
      </c>
      <c r="J112" s="16">
        <v>-14.450538311438949</v>
      </c>
      <c r="K112" s="16">
        <v>-1.1860840000000001</v>
      </c>
    </row>
    <row r="113" spans="1:11" ht="15.95" customHeight="1" x14ac:dyDescent="0.2">
      <c r="A113" s="15" t="s">
        <v>15</v>
      </c>
      <c r="B113" s="5"/>
      <c r="C113" s="79"/>
      <c r="D113" s="16">
        <v>2.7606589999999995</v>
      </c>
      <c r="E113" s="16">
        <v>1.6332093185266503</v>
      </c>
      <c r="F113" s="16">
        <v>5.8446910000000001</v>
      </c>
      <c r="G113" s="16">
        <v>2.5397647702375385</v>
      </c>
      <c r="H113" s="16">
        <v>6.4495939999999994</v>
      </c>
      <c r="I113" s="16">
        <v>2.8726893671991602</v>
      </c>
      <c r="J113" s="16">
        <v>10.349614718725068</v>
      </c>
      <c r="K113" s="16">
        <v>0.6049029999999993</v>
      </c>
    </row>
    <row r="114" spans="1:11" ht="15.95" customHeight="1" x14ac:dyDescent="0.2">
      <c r="A114" s="15" t="s">
        <v>6</v>
      </c>
      <c r="B114" s="5"/>
      <c r="C114" s="79"/>
      <c r="D114" s="16">
        <v>9.0986060000000002</v>
      </c>
      <c r="E114" s="16">
        <v>5.3827466937432309</v>
      </c>
      <c r="F114" s="16">
        <v>5.4260560000000009</v>
      </c>
      <c r="G114" s="16">
        <v>2.3578502045935394</v>
      </c>
      <c r="H114" s="16">
        <v>3.9598050000000002</v>
      </c>
      <c r="I114" s="16">
        <v>1.7637218280223643</v>
      </c>
      <c r="J114" s="16">
        <v>-27.022408172713302</v>
      </c>
      <c r="K114" s="16">
        <v>-1.4662510000000006</v>
      </c>
    </row>
    <row r="115" spans="1:11" ht="15.95" customHeight="1" x14ac:dyDescent="0.2">
      <c r="A115" s="15" t="s">
        <v>19</v>
      </c>
      <c r="B115" s="5"/>
      <c r="C115" s="79"/>
      <c r="D115" s="16">
        <v>0.23777099999999998</v>
      </c>
      <c r="E115" s="16">
        <v>0.14066562109822334</v>
      </c>
      <c r="F115" s="16">
        <v>1.8757109999999999</v>
      </c>
      <c r="G115" s="16">
        <v>0.81507554752629752</v>
      </c>
      <c r="H115" s="16">
        <v>3.9485590000000004</v>
      </c>
      <c r="I115" s="16">
        <v>1.7587127895273023</v>
      </c>
      <c r="J115" s="16">
        <v>110.50998794590427</v>
      </c>
      <c r="K115" s="16">
        <v>2.0728480000000005</v>
      </c>
    </row>
    <row r="116" spans="1:11" ht="15.95" customHeight="1" x14ac:dyDescent="0.2">
      <c r="A116" s="15" t="s">
        <v>5</v>
      </c>
      <c r="B116" s="5"/>
      <c r="C116" s="79"/>
      <c r="D116" s="16">
        <v>1.6820140000000001</v>
      </c>
      <c r="E116" s="16">
        <v>0.9950815869298909</v>
      </c>
      <c r="F116" s="16">
        <v>3.7255460000000005</v>
      </c>
      <c r="G116" s="16">
        <v>1.6189068815955165</v>
      </c>
      <c r="H116" s="16">
        <v>3.1659949999999997</v>
      </c>
      <c r="I116" s="16">
        <v>1.4101539062932809</v>
      </c>
      <c r="J116" s="16">
        <v>-15.019301868773081</v>
      </c>
      <c r="K116" s="16">
        <v>-0.5595510000000008</v>
      </c>
    </row>
    <row r="117" spans="1:11" ht="15.95" customHeight="1" x14ac:dyDescent="0.2">
      <c r="A117" s="15" t="s">
        <v>46</v>
      </c>
      <c r="B117" s="5"/>
      <c r="C117" s="79"/>
      <c r="D117" s="16">
        <v>1.572174</v>
      </c>
      <c r="E117" s="16">
        <v>0.93010010549847633</v>
      </c>
      <c r="F117" s="16">
        <v>3.1058729999999994</v>
      </c>
      <c r="G117" s="16">
        <v>1.3496328251111946</v>
      </c>
      <c r="H117" s="16">
        <v>2.523555</v>
      </c>
      <c r="I117" s="16">
        <v>1.1240071260365037</v>
      </c>
      <c r="J117" s="16">
        <v>-18.748931459850404</v>
      </c>
      <c r="K117" s="16">
        <v>-0.58231799999999945</v>
      </c>
    </row>
    <row r="118" spans="1:11" ht="15.95" customHeight="1" x14ac:dyDescent="0.2">
      <c r="A118" s="15" t="s">
        <v>9</v>
      </c>
      <c r="B118" s="5"/>
      <c r="C118" s="79"/>
      <c r="D118" s="16">
        <v>2.447854</v>
      </c>
      <c r="E118" s="16">
        <v>1.4481534891461552</v>
      </c>
      <c r="F118" s="16">
        <v>2.6467700000000001</v>
      </c>
      <c r="G118" s="16">
        <v>1.1501332065153846</v>
      </c>
      <c r="H118" s="16">
        <v>2.4551340000000006</v>
      </c>
      <c r="I118" s="16">
        <v>1.0935319861760515</v>
      </c>
      <c r="J118" s="16">
        <v>-7.2403722272807798</v>
      </c>
      <c r="K118" s="16">
        <v>-0.19163599999999947</v>
      </c>
    </row>
    <row r="119" spans="1:11" ht="15.95" customHeight="1" x14ac:dyDescent="0.2">
      <c r="A119" s="15" t="s">
        <v>7</v>
      </c>
      <c r="B119" s="5"/>
      <c r="C119" s="79"/>
      <c r="D119" s="16">
        <v>0.51789599999999991</v>
      </c>
      <c r="E119" s="16">
        <v>0.30638792158961975</v>
      </c>
      <c r="F119" s="16">
        <v>1.0552809999999999</v>
      </c>
      <c r="G119" s="16">
        <v>0.4585641065543139</v>
      </c>
      <c r="H119" s="16">
        <v>0.71490700000000007</v>
      </c>
      <c r="I119" s="16">
        <v>0.31842403373549572</v>
      </c>
      <c r="J119" s="16">
        <v>-32.254347420260565</v>
      </c>
      <c r="K119" s="16">
        <v>-0.34037399999999984</v>
      </c>
    </row>
    <row r="120" spans="1:11" ht="15.95" customHeight="1" x14ac:dyDescent="0.2">
      <c r="A120" s="15" t="s">
        <v>17</v>
      </c>
      <c r="B120" s="5"/>
      <c r="C120" s="79"/>
      <c r="D120" s="16">
        <v>0.142794</v>
      </c>
      <c r="E120" s="16">
        <v>8.447710906334123E-2</v>
      </c>
      <c r="F120" s="16">
        <v>18.611099999999997</v>
      </c>
      <c r="G120" s="16">
        <v>8.0873079715194258</v>
      </c>
      <c r="H120" s="16">
        <v>0.24785699999999999</v>
      </c>
      <c r="I120" s="16">
        <v>0.11039705266500223</v>
      </c>
      <c r="J120" s="16">
        <v>-98.668230249689699</v>
      </c>
      <c r="K120" s="16">
        <v>-18.363242999999997</v>
      </c>
    </row>
    <row r="121" spans="1:11" ht="15.95" customHeight="1" x14ac:dyDescent="0.2">
      <c r="A121" s="15" t="s">
        <v>34</v>
      </c>
      <c r="B121" s="5"/>
      <c r="C121" s="79"/>
      <c r="D121" s="16">
        <v>0.38262400000000002</v>
      </c>
      <c r="E121" s="16">
        <v>0.22636083713777805</v>
      </c>
      <c r="F121" s="16">
        <v>2.2067729999999997</v>
      </c>
      <c r="G121" s="16">
        <v>0.95893595081611716</v>
      </c>
      <c r="H121" s="16">
        <v>0.17777600000000002</v>
      </c>
      <c r="I121" s="16">
        <v>7.9182538457955337E-2</v>
      </c>
      <c r="J121" s="16">
        <v>-91.944073994017501</v>
      </c>
      <c r="K121" s="16">
        <v>-2.0289969999999995</v>
      </c>
    </row>
    <row r="122" spans="1:11" ht="15.95" customHeight="1" x14ac:dyDescent="0.2">
      <c r="A122" s="15" t="s">
        <v>8</v>
      </c>
      <c r="B122" s="5"/>
      <c r="C122" s="79"/>
      <c r="D122" s="16">
        <v>0.10973700000000002</v>
      </c>
      <c r="E122" s="16">
        <v>6.4920546502541268E-2</v>
      </c>
      <c r="F122" s="16">
        <v>0.16483099999999998</v>
      </c>
      <c r="G122" s="16">
        <v>7.162602211870972E-2</v>
      </c>
      <c r="H122" s="16">
        <v>0.16348099999999999</v>
      </c>
      <c r="I122" s="16">
        <v>7.2815456358816685E-2</v>
      </c>
      <c r="J122" s="16">
        <v>-0.81902069392286048</v>
      </c>
      <c r="K122" s="16">
        <v>-1.3499999999999901E-3</v>
      </c>
    </row>
    <row r="123" spans="1:11" ht="15.95" customHeight="1" x14ac:dyDescent="0.2">
      <c r="A123" s="15" t="s">
        <v>20</v>
      </c>
      <c r="B123" s="5"/>
      <c r="C123" s="79"/>
      <c r="D123" s="16">
        <v>3.9267999999999997E-2</v>
      </c>
      <c r="E123" s="16">
        <v>2.3230997931980919E-2</v>
      </c>
      <c r="F123" s="16">
        <v>4.3477000000000002E-2</v>
      </c>
      <c r="G123" s="16">
        <v>1.8892590372291275E-2</v>
      </c>
      <c r="H123" s="16">
        <v>0.13579800000000003</v>
      </c>
      <c r="I123" s="16">
        <v>6.0485275613769131E-2</v>
      </c>
      <c r="J123" s="16">
        <v>212.34445798928175</v>
      </c>
      <c r="K123" s="16">
        <v>9.2321000000000028E-2</v>
      </c>
    </row>
    <row r="124" spans="1:11" ht="15.95" customHeight="1" x14ac:dyDescent="0.2">
      <c r="A124" s="15" t="s">
        <v>39</v>
      </c>
      <c r="B124" s="5"/>
      <c r="C124" s="79"/>
      <c r="D124" s="16">
        <v>24.287406000000001</v>
      </c>
      <c r="E124" s="16">
        <v>14.368459777915376</v>
      </c>
      <c r="F124" s="16">
        <v>23.397807</v>
      </c>
      <c r="G124" s="16">
        <v>10.167334067689339</v>
      </c>
      <c r="H124" s="16">
        <v>20.225618000000001</v>
      </c>
      <c r="I124" s="16">
        <v>9.0086163212183514</v>
      </c>
      <c r="J124" s="16">
        <v>-13.557633841496338</v>
      </c>
      <c r="K124" s="16">
        <v>-3.1721889999999995</v>
      </c>
    </row>
    <row r="125" spans="1:11" ht="15.95" customHeight="1" x14ac:dyDescent="0.2">
      <c r="A125" s="1" t="s">
        <v>12</v>
      </c>
      <c r="B125" s="93"/>
      <c r="C125" s="94"/>
      <c r="D125" s="17">
        <v>169.03277299999999</v>
      </c>
      <c r="E125" s="17">
        <v>100</v>
      </c>
      <c r="F125" s="17">
        <v>230.12725700000001</v>
      </c>
      <c r="G125" s="17">
        <v>100</v>
      </c>
      <c r="H125" s="17">
        <v>224.51414600000001</v>
      </c>
      <c r="I125" s="17">
        <v>100</v>
      </c>
      <c r="J125" s="17">
        <v>-2.439133492126925</v>
      </c>
      <c r="K125" s="17">
        <v>-5.6131110000000035</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136</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110</v>
      </c>
      <c r="G131" s="13" t="s">
        <v>139</v>
      </c>
      <c r="H131" s="13" t="s">
        <v>111</v>
      </c>
      <c r="I131" s="13" t="s">
        <v>142</v>
      </c>
      <c r="J131" s="13" t="s">
        <v>116</v>
      </c>
      <c r="K131" s="13" t="s">
        <v>143</v>
      </c>
    </row>
    <row r="132" spans="1:11" ht="15.95" customHeight="1" x14ac:dyDescent="0.2">
      <c r="A132" s="15" t="s">
        <v>46</v>
      </c>
      <c r="B132" s="5"/>
      <c r="C132" s="79"/>
      <c r="D132" s="16"/>
      <c r="E132" s="16">
        <v>0</v>
      </c>
      <c r="F132" s="16">
        <v>2.839629</v>
      </c>
      <c r="G132" s="16">
        <v>8.0202868593110708</v>
      </c>
      <c r="H132" s="16">
        <v>3.9264310000000004</v>
      </c>
      <c r="I132" s="16">
        <v>12.068527573189614</v>
      </c>
      <c r="J132" s="16">
        <v>38.272675761516751</v>
      </c>
      <c r="K132" s="16">
        <v>1.0868020000000005</v>
      </c>
    </row>
    <row r="133" spans="1:11" ht="15.95" customHeight="1" x14ac:dyDescent="0.2">
      <c r="A133" s="15" t="s">
        <v>16</v>
      </c>
      <c r="B133" s="5"/>
      <c r="C133" s="79"/>
      <c r="D133" s="16"/>
      <c r="E133" s="16">
        <v>0</v>
      </c>
      <c r="F133" s="16">
        <v>3.7235649999999998</v>
      </c>
      <c r="G133" s="16">
        <v>10.516887748114499</v>
      </c>
      <c r="H133" s="16">
        <v>3.9134690000000001</v>
      </c>
      <c r="I133" s="16">
        <v>12.028686747156076</v>
      </c>
      <c r="J133" s="16">
        <v>5.1000586803238379</v>
      </c>
      <c r="K133" s="16">
        <v>0.18990400000000029</v>
      </c>
    </row>
    <row r="134" spans="1:11" ht="15.95" customHeight="1" x14ac:dyDescent="0.2">
      <c r="A134" s="15" t="s">
        <v>5</v>
      </c>
      <c r="B134" s="5"/>
      <c r="C134" s="79"/>
      <c r="D134" s="16"/>
      <c r="E134" s="16">
        <v>0</v>
      </c>
      <c r="F134" s="16">
        <v>4.3442530000000019</v>
      </c>
      <c r="G134" s="16">
        <v>12.269967396946122</v>
      </c>
      <c r="H134" s="16">
        <v>3.3876310000000003</v>
      </c>
      <c r="I134" s="16">
        <v>10.412437689925509</v>
      </c>
      <c r="J134" s="16">
        <v>-22.020402587050093</v>
      </c>
      <c r="K134" s="16">
        <v>-0.95662200000000164</v>
      </c>
    </row>
    <row r="135" spans="1:11" ht="15.95" customHeight="1" x14ac:dyDescent="0.2">
      <c r="A135" s="15" t="s">
        <v>15</v>
      </c>
      <c r="B135" s="5"/>
      <c r="C135" s="79"/>
      <c r="D135" s="16"/>
      <c r="E135" s="16">
        <v>0</v>
      </c>
      <c r="F135" s="16">
        <v>3.764478</v>
      </c>
      <c r="G135" s="16">
        <v>10.632442983067726</v>
      </c>
      <c r="H135" s="16">
        <v>3.3516980000000003</v>
      </c>
      <c r="I135" s="16">
        <v>10.301991740082656</v>
      </c>
      <c r="J135" s="16">
        <v>-10.965132483175614</v>
      </c>
      <c r="K135" s="16">
        <v>-0.4127799999999997</v>
      </c>
    </row>
    <row r="136" spans="1:11" ht="15.95" customHeight="1" x14ac:dyDescent="0.2">
      <c r="A136" s="15" t="s">
        <v>11</v>
      </c>
      <c r="B136" s="5"/>
      <c r="C136" s="79"/>
      <c r="D136" s="16"/>
      <c r="E136" s="16">
        <v>0</v>
      </c>
      <c r="F136" s="16">
        <v>2.7809609999999996</v>
      </c>
      <c r="G136" s="16">
        <v>7.8545841603098756</v>
      </c>
      <c r="H136" s="16">
        <v>3.0351699999999995</v>
      </c>
      <c r="I136" s="16">
        <v>9.3290911859441596</v>
      </c>
      <c r="J136" s="16">
        <v>9.1410487238044666</v>
      </c>
      <c r="K136" s="16">
        <v>0.25420899999999991</v>
      </c>
    </row>
    <row r="137" spans="1:11" ht="15.95" customHeight="1" x14ac:dyDescent="0.2">
      <c r="A137" s="15" t="s">
        <v>18</v>
      </c>
      <c r="B137" s="5"/>
      <c r="C137" s="79"/>
      <c r="D137" s="16"/>
      <c r="E137" s="16">
        <v>0</v>
      </c>
      <c r="F137" s="16">
        <v>3.8059280000000002</v>
      </c>
      <c r="G137" s="16">
        <v>10.749514928141695</v>
      </c>
      <c r="H137" s="16">
        <v>2.4332409999999998</v>
      </c>
      <c r="I137" s="16">
        <v>7.4789640008230034</v>
      </c>
      <c r="J137" s="16">
        <v>-36.067077464418674</v>
      </c>
      <c r="K137" s="16">
        <v>-1.3726870000000004</v>
      </c>
    </row>
    <row r="138" spans="1:11" ht="15.95" customHeight="1" x14ac:dyDescent="0.2">
      <c r="A138" s="15" t="s">
        <v>10</v>
      </c>
      <c r="B138" s="5"/>
      <c r="C138" s="79"/>
      <c r="D138" s="16"/>
      <c r="E138" s="16">
        <v>0</v>
      </c>
      <c r="F138" s="16">
        <v>2.035253</v>
      </c>
      <c r="G138" s="16">
        <v>5.7483963191224756</v>
      </c>
      <c r="H138" s="16">
        <v>2.2101509999999998</v>
      </c>
      <c r="I138" s="16">
        <v>6.793260414970387</v>
      </c>
      <c r="J138" s="16">
        <v>8.5934279423737383</v>
      </c>
      <c r="K138" s="16">
        <v>0.17489799999999978</v>
      </c>
    </row>
    <row r="139" spans="1:11" ht="15.95" customHeight="1" x14ac:dyDescent="0.2">
      <c r="A139" s="15" t="s">
        <v>6</v>
      </c>
      <c r="B139" s="5"/>
      <c r="C139" s="79"/>
      <c r="D139" s="16"/>
      <c r="E139" s="16">
        <v>0</v>
      </c>
      <c r="F139" s="16">
        <v>1.9236170000000001</v>
      </c>
      <c r="G139" s="16">
        <v>5.4330900788262788</v>
      </c>
      <c r="H139" s="16">
        <v>1.5798229999999998</v>
      </c>
      <c r="I139" s="16">
        <v>4.8558442606680545</v>
      </c>
      <c r="J139" s="16">
        <v>-17.872268752043695</v>
      </c>
      <c r="K139" s="16">
        <v>-0.34379400000000038</v>
      </c>
    </row>
    <row r="140" spans="1:11" ht="15.95" customHeight="1" x14ac:dyDescent="0.2">
      <c r="A140" s="15" t="s">
        <v>14</v>
      </c>
      <c r="B140" s="5"/>
      <c r="C140" s="79"/>
      <c r="D140" s="16"/>
      <c r="E140" s="16">
        <v>0</v>
      </c>
      <c r="F140" s="16">
        <v>2.1353910000000003</v>
      </c>
      <c r="G140" s="16">
        <v>6.0312274514702908</v>
      </c>
      <c r="H140" s="16">
        <v>1.3369660000000001</v>
      </c>
      <c r="I140" s="16">
        <v>4.1093835687974716</v>
      </c>
      <c r="J140" s="16">
        <v>-37.390107947443816</v>
      </c>
      <c r="K140" s="16">
        <v>-0.79842500000000016</v>
      </c>
    </row>
    <row r="141" spans="1:11" ht="15.95" customHeight="1" x14ac:dyDescent="0.2">
      <c r="A141" s="15" t="s">
        <v>9</v>
      </c>
      <c r="B141" s="5"/>
      <c r="C141" s="79"/>
      <c r="D141" s="16"/>
      <c r="E141" s="16">
        <v>0</v>
      </c>
      <c r="F141" s="16">
        <v>1.520221</v>
      </c>
      <c r="G141" s="16">
        <v>4.2937329170637213</v>
      </c>
      <c r="H141" s="16">
        <v>1.233752</v>
      </c>
      <c r="I141" s="16">
        <v>3.7921384663267563</v>
      </c>
      <c r="J141" s="16">
        <v>-18.843904932243412</v>
      </c>
      <c r="K141" s="16">
        <v>-0.28646900000000008</v>
      </c>
    </row>
    <row r="142" spans="1:11" ht="15.95" customHeight="1" x14ac:dyDescent="0.2">
      <c r="A142" s="15" t="s">
        <v>7</v>
      </c>
      <c r="B142" s="5"/>
      <c r="C142" s="79"/>
      <c r="D142" s="16"/>
      <c r="E142" s="16">
        <v>0</v>
      </c>
      <c r="F142" s="16">
        <v>1.6066799999999999</v>
      </c>
      <c r="G142" s="16">
        <v>4.5379288953303094</v>
      </c>
      <c r="H142" s="16">
        <v>1.161842</v>
      </c>
      <c r="I142" s="16">
        <v>3.5711113254479114</v>
      </c>
      <c r="J142" s="16">
        <v>-27.686782682301388</v>
      </c>
      <c r="K142" s="16">
        <v>-0.44483799999999984</v>
      </c>
    </row>
    <row r="143" spans="1:11" ht="15.95" customHeight="1" x14ac:dyDescent="0.2">
      <c r="A143" s="15" t="s">
        <v>8</v>
      </c>
      <c r="B143" s="5"/>
      <c r="C143" s="79"/>
      <c r="D143" s="16"/>
      <c r="E143" s="16">
        <v>0</v>
      </c>
      <c r="F143" s="16">
        <v>0.79858000000000018</v>
      </c>
      <c r="G143" s="16">
        <v>2.2555202387736695</v>
      </c>
      <c r="H143" s="16">
        <v>0.85079700000000003</v>
      </c>
      <c r="I143" s="16">
        <v>2.6150636681727004</v>
      </c>
      <c r="J143" s="16">
        <v>6.5387312479651172</v>
      </c>
      <c r="K143" s="16">
        <v>5.2216999999999847E-2</v>
      </c>
    </row>
    <row r="144" spans="1:11" ht="15.95" customHeight="1" x14ac:dyDescent="0.2">
      <c r="A144" s="15" t="s">
        <v>20</v>
      </c>
      <c r="B144" s="5"/>
      <c r="C144" s="79"/>
      <c r="D144" s="16"/>
      <c r="E144" s="16">
        <v>0</v>
      </c>
      <c r="F144" s="16">
        <v>1.2793479999999999</v>
      </c>
      <c r="G144" s="16">
        <v>3.6134079321227879</v>
      </c>
      <c r="H144" s="16">
        <v>0.82502200000000003</v>
      </c>
      <c r="I144" s="16">
        <v>2.5358399919642141</v>
      </c>
      <c r="J144" s="16">
        <v>-35.51230783180182</v>
      </c>
      <c r="K144" s="16">
        <v>-0.4543259999999999</v>
      </c>
    </row>
    <row r="145" spans="1:11" ht="15.95" customHeight="1" x14ac:dyDescent="0.2">
      <c r="A145" s="15" t="s">
        <v>17</v>
      </c>
      <c r="B145" s="5"/>
      <c r="C145" s="79"/>
      <c r="D145" s="16"/>
      <c r="E145" s="16">
        <v>0</v>
      </c>
      <c r="F145" s="16">
        <v>0.14601000000000003</v>
      </c>
      <c r="G145" s="16">
        <v>0.41239263450542657</v>
      </c>
      <c r="H145" s="16">
        <v>0.333729</v>
      </c>
      <c r="I145" s="16">
        <v>1.0257706396656394</v>
      </c>
      <c r="J145" s="16">
        <v>128.56585165399625</v>
      </c>
      <c r="K145" s="16">
        <v>0.18771899999999997</v>
      </c>
    </row>
    <row r="146" spans="1:11" ht="15.95" customHeight="1" x14ac:dyDescent="0.2">
      <c r="A146" s="15" t="s">
        <v>34</v>
      </c>
      <c r="B146" s="5"/>
      <c r="C146" s="79"/>
      <c r="D146" s="16"/>
      <c r="E146" s="16">
        <v>0</v>
      </c>
      <c r="F146" s="16">
        <v>0.24362700000000004</v>
      </c>
      <c r="G146" s="16">
        <v>0.68810342008529235</v>
      </c>
      <c r="H146" s="16">
        <v>0.27206200000000003</v>
      </c>
      <c r="I146" s="16">
        <v>0.83622703381699881</v>
      </c>
      <c r="J146" s="16">
        <v>11.67153065957385</v>
      </c>
      <c r="K146" s="16">
        <v>2.8434999999999988E-2</v>
      </c>
    </row>
    <row r="147" spans="1:11" ht="15.95" customHeight="1" x14ac:dyDescent="0.2">
      <c r="A147" s="15" t="s">
        <v>19</v>
      </c>
      <c r="B147" s="5"/>
      <c r="C147" s="79"/>
      <c r="D147" s="16"/>
      <c r="E147" s="16">
        <v>0</v>
      </c>
      <c r="F147" s="16">
        <v>0.199433</v>
      </c>
      <c r="G147" s="16">
        <v>0.56328128400329236</v>
      </c>
      <c r="H147" s="16">
        <v>0.24459199999999998</v>
      </c>
      <c r="I147" s="16">
        <v>0.75179349800915729</v>
      </c>
      <c r="J147" s="16">
        <v>22.643694874970528</v>
      </c>
      <c r="K147" s="16">
        <v>4.5158999999999977E-2</v>
      </c>
    </row>
    <row r="148" spans="1:11" ht="15.95" customHeight="1" x14ac:dyDescent="0.2">
      <c r="A148" s="15" t="s">
        <v>39</v>
      </c>
      <c r="B148" s="5"/>
      <c r="C148" s="79"/>
      <c r="D148" s="16"/>
      <c r="E148" s="16">
        <v>0</v>
      </c>
      <c r="F148" s="16">
        <v>2.2586050000000002</v>
      </c>
      <c r="G148" s="16">
        <v>6.3792347528054849</v>
      </c>
      <c r="H148" s="16">
        <v>2.4380900000000003</v>
      </c>
      <c r="I148" s="16">
        <v>7.4938681950396848</v>
      </c>
      <c r="J148" s="16">
        <v>7.9467193245388241</v>
      </c>
      <c r="K148" s="16">
        <v>0.17948500000000012</v>
      </c>
    </row>
    <row r="149" spans="1:11" ht="15.95" customHeight="1" x14ac:dyDescent="0.2">
      <c r="A149" s="1" t="s">
        <v>12</v>
      </c>
      <c r="B149" s="93"/>
      <c r="C149" s="94"/>
      <c r="D149" s="17"/>
      <c r="E149" s="17">
        <v>0</v>
      </c>
      <c r="F149" s="17">
        <v>35.405578999999996</v>
      </c>
      <c r="G149" s="17">
        <v>100</v>
      </c>
      <c r="H149" s="17">
        <v>32.534466000000002</v>
      </c>
      <c r="I149" s="17">
        <v>100</v>
      </c>
      <c r="J149" s="17">
        <v>-8.1092106981218812</v>
      </c>
      <c r="K149" s="17">
        <v>-2.871112999999994</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110</v>
      </c>
      <c r="G157" s="13" t="s">
        <v>139</v>
      </c>
      <c r="H157" s="13" t="s">
        <v>111</v>
      </c>
      <c r="I157" s="13" t="s">
        <v>142</v>
      </c>
      <c r="J157" s="13" t="s">
        <v>116</v>
      </c>
      <c r="K157" s="13" t="s">
        <v>143</v>
      </c>
    </row>
    <row r="158" spans="1:11" ht="15.95" customHeight="1" x14ac:dyDescent="0.2">
      <c r="A158" s="15" t="s">
        <v>14</v>
      </c>
      <c r="B158" s="5"/>
      <c r="C158" s="79"/>
      <c r="D158" s="16"/>
      <c r="E158" s="16">
        <v>0</v>
      </c>
      <c r="F158" s="16">
        <v>6.5333879999999986</v>
      </c>
      <c r="G158" s="16">
        <v>17.381142710473586</v>
      </c>
      <c r="H158" s="16">
        <v>7.5169909999999991</v>
      </c>
      <c r="I158" s="16">
        <v>28.532046286117208</v>
      </c>
      <c r="J158" s="16">
        <v>15.055021988591536</v>
      </c>
      <c r="K158" s="16">
        <v>0.98360300000000045</v>
      </c>
    </row>
    <row r="159" spans="1:11" ht="15.95" customHeight="1" x14ac:dyDescent="0.2">
      <c r="A159" s="15" t="s">
        <v>16</v>
      </c>
      <c r="B159" s="5"/>
      <c r="C159" s="79"/>
      <c r="D159" s="16"/>
      <c r="E159" s="16">
        <v>0</v>
      </c>
      <c r="F159" s="16">
        <v>17.591243000000002</v>
      </c>
      <c r="G159" s="16">
        <v>46.79898163672808</v>
      </c>
      <c r="H159" s="16">
        <v>5.194450999999999</v>
      </c>
      <c r="I159" s="16">
        <v>19.716441906471328</v>
      </c>
      <c r="J159" s="16">
        <v>-70.471381698268857</v>
      </c>
      <c r="K159" s="16">
        <v>-12.396792000000003</v>
      </c>
    </row>
    <row r="160" spans="1:11" ht="15.95" customHeight="1" x14ac:dyDescent="0.2">
      <c r="A160" s="15" t="s">
        <v>11</v>
      </c>
      <c r="B160" s="5"/>
      <c r="C160" s="79"/>
      <c r="D160" s="16"/>
      <c r="E160" s="16">
        <v>0</v>
      </c>
      <c r="F160" s="16">
        <v>1.9608289999999997</v>
      </c>
      <c r="G160" s="16">
        <v>5.2165046190177611</v>
      </c>
      <c r="H160" s="16">
        <v>2.1316299999999999</v>
      </c>
      <c r="I160" s="16">
        <v>8.0909722819777272</v>
      </c>
      <c r="J160" s="16">
        <v>8.7106524842298949</v>
      </c>
      <c r="K160" s="16">
        <v>0.1708010000000002</v>
      </c>
    </row>
    <row r="161" spans="1:11" ht="15.95" customHeight="1" x14ac:dyDescent="0.2">
      <c r="A161" s="15" t="s">
        <v>19</v>
      </c>
      <c r="B161" s="5"/>
      <c r="C161" s="79"/>
      <c r="D161" s="16"/>
      <c r="E161" s="16">
        <v>0</v>
      </c>
      <c r="F161" s="16">
        <v>2.2567E-2</v>
      </c>
      <c r="G161" s="16">
        <v>6.0036270239461891E-2</v>
      </c>
      <c r="H161" s="16">
        <v>2.0142850000000001</v>
      </c>
      <c r="I161" s="16">
        <v>7.6455689322272189</v>
      </c>
      <c r="J161" s="16" t="s">
        <v>144</v>
      </c>
      <c r="K161" s="16">
        <v>1.9917180000000001</v>
      </c>
    </row>
    <row r="162" spans="1:11" ht="15.95" customHeight="1" x14ac:dyDescent="0.2">
      <c r="A162" s="15" t="s">
        <v>18</v>
      </c>
      <c r="B162" s="5"/>
      <c r="C162" s="79"/>
      <c r="D162" s="16"/>
      <c r="E162" s="16">
        <v>0</v>
      </c>
      <c r="F162" s="16">
        <v>2.8935739999999996</v>
      </c>
      <c r="G162" s="16">
        <v>7.6979390535685157</v>
      </c>
      <c r="H162" s="16">
        <v>1.9337500000000001</v>
      </c>
      <c r="I162" s="16">
        <v>7.3398843374668346</v>
      </c>
      <c r="J162" s="16">
        <v>-33.17088140825151</v>
      </c>
      <c r="K162" s="16">
        <v>-0.95982399999999957</v>
      </c>
    </row>
    <row r="163" spans="1:11" ht="15.95" customHeight="1" x14ac:dyDescent="0.2">
      <c r="A163" s="15" t="s">
        <v>10</v>
      </c>
      <c r="B163" s="5"/>
      <c r="C163" s="79"/>
      <c r="D163" s="16"/>
      <c r="E163" s="16">
        <v>0</v>
      </c>
      <c r="F163" s="16">
        <v>1.3808829999999999</v>
      </c>
      <c r="G163" s="16">
        <v>3.6736413771027978</v>
      </c>
      <c r="H163" s="16">
        <v>1.678296</v>
      </c>
      <c r="I163" s="16">
        <v>6.3702642658219721</v>
      </c>
      <c r="J163" s="16">
        <v>21.5378855413529</v>
      </c>
      <c r="K163" s="16">
        <v>0.29741300000000015</v>
      </c>
    </row>
    <row r="164" spans="1:11" ht="15.95" customHeight="1" x14ac:dyDescent="0.2">
      <c r="A164" s="15" t="s">
        <v>15</v>
      </c>
      <c r="B164" s="5"/>
      <c r="C164" s="79"/>
      <c r="D164" s="16"/>
      <c r="E164" s="16">
        <v>0</v>
      </c>
      <c r="F164" s="16">
        <v>1.144172</v>
      </c>
      <c r="G164" s="16">
        <v>3.0439056760945449</v>
      </c>
      <c r="H164" s="16">
        <v>0.70843999999999996</v>
      </c>
      <c r="I164" s="16">
        <v>2.6890071932954127</v>
      </c>
      <c r="J164" s="16">
        <v>-38.08273581244778</v>
      </c>
      <c r="K164" s="16">
        <v>-0.43573200000000001</v>
      </c>
    </row>
    <row r="165" spans="1:11" ht="15.95" customHeight="1" x14ac:dyDescent="0.2">
      <c r="A165" s="15" t="s">
        <v>6</v>
      </c>
      <c r="B165" s="5"/>
      <c r="C165" s="79"/>
      <c r="D165" s="16"/>
      <c r="E165" s="16">
        <v>0</v>
      </c>
      <c r="F165" s="16">
        <v>0.33148099999999997</v>
      </c>
      <c r="G165" s="16">
        <v>0.88185770794731533</v>
      </c>
      <c r="H165" s="16">
        <v>0.49253399999999997</v>
      </c>
      <c r="I165" s="16">
        <v>1.8694984316844936</v>
      </c>
      <c r="J165" s="16">
        <v>48.585891800736697</v>
      </c>
      <c r="K165" s="16">
        <v>0.161053</v>
      </c>
    </row>
    <row r="166" spans="1:11" ht="15.95" customHeight="1" x14ac:dyDescent="0.2">
      <c r="A166" s="15" t="s">
        <v>9</v>
      </c>
      <c r="B166" s="5"/>
      <c r="C166" s="79"/>
      <c r="D166" s="16"/>
      <c r="E166" s="16">
        <v>0</v>
      </c>
      <c r="F166" s="16">
        <v>0.39303100000000002</v>
      </c>
      <c r="G166" s="16">
        <v>1.0456026644430341</v>
      </c>
      <c r="H166" s="16">
        <v>0.34684299999999996</v>
      </c>
      <c r="I166" s="16">
        <v>1.3165029105416983</v>
      </c>
      <c r="J166" s="16">
        <v>-11.751744773313062</v>
      </c>
      <c r="K166" s="16">
        <v>-4.6188000000000062E-2</v>
      </c>
    </row>
    <row r="167" spans="1:11" ht="15.95" customHeight="1" x14ac:dyDescent="0.2">
      <c r="A167" s="15" t="s">
        <v>46</v>
      </c>
      <c r="B167" s="5"/>
      <c r="C167" s="79"/>
      <c r="D167" s="16"/>
      <c r="E167" s="16">
        <v>0</v>
      </c>
      <c r="F167" s="16">
        <v>0.59887699999999999</v>
      </c>
      <c r="G167" s="16">
        <v>1.593226455098073</v>
      </c>
      <c r="H167" s="16">
        <v>0.33212999999999998</v>
      </c>
      <c r="I167" s="16">
        <v>1.2606571609581692</v>
      </c>
      <c r="J167" s="16">
        <v>-44.54119961194035</v>
      </c>
      <c r="K167" s="16">
        <v>-0.26674700000000001</v>
      </c>
    </row>
    <row r="168" spans="1:11" ht="15.95" customHeight="1" x14ac:dyDescent="0.2">
      <c r="A168" s="15" t="s">
        <v>5</v>
      </c>
      <c r="B168" s="5"/>
      <c r="C168" s="79"/>
      <c r="D168" s="16"/>
      <c r="E168" s="16">
        <v>0</v>
      </c>
      <c r="F168" s="16">
        <v>0.7851760000000001</v>
      </c>
      <c r="G168" s="16">
        <v>2.0888482528266823</v>
      </c>
      <c r="H168" s="16">
        <v>0.24003099999999999</v>
      </c>
      <c r="I168" s="16">
        <v>0.91107939361680756</v>
      </c>
      <c r="J168" s="16">
        <v>-69.429656535604749</v>
      </c>
      <c r="K168" s="16">
        <v>-0.5451450000000001</v>
      </c>
    </row>
    <row r="169" spans="1:11" ht="15.95" customHeight="1" x14ac:dyDescent="0.2">
      <c r="A169" s="15" t="s">
        <v>7</v>
      </c>
      <c r="B169" s="5"/>
      <c r="C169" s="79"/>
      <c r="D169" s="16"/>
      <c r="E169" s="16">
        <v>0</v>
      </c>
      <c r="F169" s="16">
        <v>0.21759000000000001</v>
      </c>
      <c r="G169" s="16">
        <v>0.57886702004717128</v>
      </c>
      <c r="H169" s="16">
        <v>5.2485999999999998E-2</v>
      </c>
      <c r="I169" s="16">
        <v>0.19921973850615865</v>
      </c>
      <c r="J169" s="16">
        <v>-75.878487062824576</v>
      </c>
      <c r="K169" s="16">
        <v>-0.165104</v>
      </c>
    </row>
    <row r="170" spans="1:11" ht="15.95" customHeight="1" x14ac:dyDescent="0.2">
      <c r="A170" s="15" t="s">
        <v>20</v>
      </c>
      <c r="B170" s="5"/>
      <c r="C170" s="79"/>
      <c r="D170" s="16"/>
      <c r="E170" s="16">
        <v>0</v>
      </c>
      <c r="F170" s="16">
        <v>2.3654000000000001E-2</v>
      </c>
      <c r="G170" s="16">
        <v>6.2928078000807894E-2</v>
      </c>
      <c r="H170" s="16">
        <v>5.2074000000000002E-2</v>
      </c>
      <c r="I170" s="16">
        <v>0.19765592087356065</v>
      </c>
      <c r="J170" s="16">
        <v>120.1488120402469</v>
      </c>
      <c r="K170" s="16">
        <v>2.8420000000000001E-2</v>
      </c>
    </row>
    <row r="171" spans="1:11" ht="15.95" customHeight="1" x14ac:dyDescent="0.2">
      <c r="A171" s="15" t="s">
        <v>34</v>
      </c>
      <c r="B171" s="5"/>
      <c r="C171" s="79"/>
      <c r="D171" s="16"/>
      <c r="E171" s="16">
        <v>0</v>
      </c>
      <c r="F171" s="16">
        <v>6.8555999999999992E-2</v>
      </c>
      <c r="G171" s="16">
        <v>0.18238341571926039</v>
      </c>
      <c r="H171" s="16">
        <v>2.1892999999999999E-2</v>
      </c>
      <c r="I171" s="16">
        <v>8.3098687938027882E-2</v>
      </c>
      <c r="J171" s="16">
        <v>-68.065523076025443</v>
      </c>
      <c r="K171" s="16">
        <v>-4.6662999999999996E-2</v>
      </c>
    </row>
    <row r="172" spans="1:11" ht="15.95" customHeight="1" x14ac:dyDescent="0.2">
      <c r="A172" s="15" t="s">
        <v>8</v>
      </c>
      <c r="B172" s="5"/>
      <c r="C172" s="79"/>
      <c r="D172" s="16"/>
      <c r="E172" s="16">
        <v>0</v>
      </c>
      <c r="F172" s="16">
        <v>1.3365E-2</v>
      </c>
      <c r="G172" s="16">
        <v>3.5555667645252281E-2</v>
      </c>
      <c r="H172" s="16">
        <v>1.9442000000000001E-2</v>
      </c>
      <c r="I172" s="16">
        <v>7.3795491293616136E-2</v>
      </c>
      <c r="J172" s="16">
        <v>45.469509913954361</v>
      </c>
      <c r="K172" s="16">
        <v>6.0770000000000008E-3</v>
      </c>
    </row>
    <row r="173" spans="1:11" ht="15.95" customHeight="1" x14ac:dyDescent="0.2">
      <c r="A173" s="15" t="s">
        <v>17</v>
      </c>
      <c r="B173" s="5"/>
      <c r="C173" s="79"/>
      <c r="D173" s="16"/>
      <c r="E173" s="16">
        <v>0</v>
      </c>
      <c r="F173" s="16">
        <v>6.5400000000000007E-4</v>
      </c>
      <c r="G173" s="16">
        <v>1.7398732989147021E-3</v>
      </c>
      <c r="H173" s="16">
        <v>1.45E-4</v>
      </c>
      <c r="I173" s="16">
        <v>5.5037271050171479E-4</v>
      </c>
      <c r="J173" s="16">
        <v>-77.82874617737005</v>
      </c>
      <c r="K173" s="16">
        <v>-5.0900000000000012E-4</v>
      </c>
    </row>
    <row r="174" spans="1:11" ht="15.95" customHeight="1" x14ac:dyDescent="0.2">
      <c r="A174" s="15" t="s">
        <v>39</v>
      </c>
      <c r="B174" s="5"/>
      <c r="C174" s="79"/>
      <c r="D174" s="16"/>
      <c r="E174" s="16">
        <v>0</v>
      </c>
      <c r="F174" s="16">
        <v>3.6299040000000002</v>
      </c>
      <c r="G174" s="16">
        <v>9.6568395217487346</v>
      </c>
      <c r="H174" s="16">
        <v>3.6103619999999994</v>
      </c>
      <c r="I174" s="16">
        <v>13.703756688499253</v>
      </c>
      <c r="J174" s="16">
        <v>-0.53836134509344702</v>
      </c>
      <c r="K174" s="16">
        <v>-1.9542000000000836E-2</v>
      </c>
    </row>
    <row r="175" spans="1:11" ht="15.95" customHeight="1" x14ac:dyDescent="0.2">
      <c r="A175" s="1" t="s">
        <v>12</v>
      </c>
      <c r="B175" s="93"/>
      <c r="C175" s="94"/>
      <c r="D175" s="17"/>
      <c r="E175" s="17">
        <v>0</v>
      </c>
      <c r="F175" s="17">
        <v>37.588944000000005</v>
      </c>
      <c r="G175" s="17">
        <v>100</v>
      </c>
      <c r="H175" s="17">
        <v>26.345783000000001</v>
      </c>
      <c r="I175" s="17">
        <v>100</v>
      </c>
      <c r="J175" s="17">
        <v>-29.910818989754016</v>
      </c>
      <c r="K175" s="17">
        <v>-11.243161000000004</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145</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139</v>
      </c>
      <c r="J182" s="13" t="s">
        <v>114</v>
      </c>
      <c r="K182" s="13" t="s">
        <v>140</v>
      </c>
    </row>
    <row r="183" spans="1:11" ht="17.45" customHeight="1" x14ac:dyDescent="0.2">
      <c r="A183" s="3" t="s">
        <v>146</v>
      </c>
      <c r="B183" s="5"/>
      <c r="C183" s="5"/>
      <c r="D183" s="37"/>
      <c r="E183" s="5"/>
      <c r="F183" s="5"/>
      <c r="G183" s="16">
        <v>19.786539000000001</v>
      </c>
      <c r="H183" s="16">
        <v>19.639616999999998</v>
      </c>
      <c r="I183" s="16">
        <v>8.2470723414036051</v>
      </c>
      <c r="J183" s="16">
        <v>-0.74253511440279441</v>
      </c>
      <c r="K183" s="16">
        <v>-0.14692200000000355</v>
      </c>
    </row>
    <row r="184" spans="1:11" ht="17.45" customHeight="1" x14ac:dyDescent="0.2">
      <c r="A184" s="3" t="s">
        <v>147</v>
      </c>
      <c r="B184" s="5"/>
      <c r="C184" s="5"/>
      <c r="D184" s="37"/>
      <c r="E184" s="5"/>
      <c r="F184" s="5"/>
      <c r="G184" s="16">
        <v>15.944034</v>
      </c>
      <c r="H184" s="16">
        <v>16.260742</v>
      </c>
      <c r="I184" s="16">
        <v>6.8282143994406796</v>
      </c>
      <c r="J184" s="16">
        <v>1.9863730847538346</v>
      </c>
      <c r="K184" s="16">
        <v>0.31670800000000021</v>
      </c>
    </row>
    <row r="185" spans="1:11" ht="17.45" customHeight="1" x14ac:dyDescent="0.2">
      <c r="A185" s="3" t="s">
        <v>148</v>
      </c>
      <c r="B185" s="5"/>
      <c r="C185" s="5"/>
      <c r="D185" s="37"/>
      <c r="E185" s="5"/>
      <c r="F185" s="5"/>
      <c r="G185" s="16">
        <v>2.3367289999999996</v>
      </c>
      <c r="H185" s="16">
        <v>11.807718000000001</v>
      </c>
      <c r="I185" s="16">
        <v>4.9582995703477062</v>
      </c>
      <c r="J185" s="16">
        <v>405.30968717382302</v>
      </c>
      <c r="K185" s="16">
        <v>9.4709890000000012</v>
      </c>
    </row>
    <row r="186" spans="1:11" ht="17.45" customHeight="1" x14ac:dyDescent="0.2">
      <c r="A186" s="3" t="s">
        <v>149</v>
      </c>
      <c r="B186" s="5"/>
      <c r="C186" s="5"/>
      <c r="D186" s="37"/>
      <c r="E186" s="5"/>
      <c r="F186" s="5"/>
      <c r="G186" s="16">
        <v>11.908899999999999</v>
      </c>
      <c r="H186" s="16">
        <v>10.697835</v>
      </c>
      <c r="I186" s="16">
        <v>4.4922372539851176</v>
      </c>
      <c r="J186" s="16">
        <v>-10.169411112697224</v>
      </c>
      <c r="K186" s="16">
        <v>-1.2110649999999996</v>
      </c>
    </row>
    <row r="187" spans="1:11" ht="17.45" customHeight="1" x14ac:dyDescent="0.2">
      <c r="A187" s="3" t="s">
        <v>150</v>
      </c>
      <c r="B187" s="5"/>
      <c r="C187" s="5"/>
      <c r="D187" s="37"/>
      <c r="E187" s="5"/>
      <c r="F187" s="5"/>
      <c r="G187" s="16">
        <v>7.4573329999999993</v>
      </c>
      <c r="H187" s="16">
        <v>9.9386060000000001</v>
      </c>
      <c r="I187" s="16">
        <v>4.173421643339986</v>
      </c>
      <c r="J187" s="16">
        <v>33.272927466159828</v>
      </c>
      <c r="K187" s="16">
        <v>2.4812730000000007</v>
      </c>
    </row>
    <row r="188" spans="1:11" ht="17.45" customHeight="1" x14ac:dyDescent="0.2">
      <c r="A188" s="3" t="s">
        <v>151</v>
      </c>
      <c r="B188" s="5"/>
      <c r="C188" s="5"/>
      <c r="D188" s="37"/>
      <c r="E188" s="5"/>
      <c r="F188" s="5"/>
      <c r="G188" s="16">
        <v>9.8470480000000009</v>
      </c>
      <c r="H188" s="16">
        <v>9.6371569999999984</v>
      </c>
      <c r="I188" s="16">
        <v>4.0468371121730193</v>
      </c>
      <c r="J188" s="16">
        <v>-2.1315119008255312</v>
      </c>
      <c r="K188" s="16">
        <v>-0.20989100000000249</v>
      </c>
    </row>
    <row r="189" spans="1:11" ht="17.45" customHeight="1" x14ac:dyDescent="0.2">
      <c r="A189" s="3" t="s">
        <v>152</v>
      </c>
      <c r="B189" s="5"/>
      <c r="C189" s="5"/>
      <c r="D189" s="37"/>
      <c r="E189" s="5"/>
      <c r="F189" s="5"/>
      <c r="G189" s="16">
        <v>1.4341839999999999</v>
      </c>
      <c r="H189" s="16">
        <v>8.4186879999999995</v>
      </c>
      <c r="I189" s="16">
        <v>3.5351773385248011</v>
      </c>
      <c r="J189" s="16">
        <v>487.0019467516023</v>
      </c>
      <c r="K189" s="16">
        <v>6.9845039999999994</v>
      </c>
    </row>
    <row r="190" spans="1:11" ht="17.45" customHeight="1" x14ac:dyDescent="0.2">
      <c r="A190" s="3" t="s">
        <v>153</v>
      </c>
      <c r="B190" s="5"/>
      <c r="C190" s="5"/>
      <c r="D190" s="37"/>
      <c r="E190" s="5"/>
      <c r="F190" s="5"/>
      <c r="G190" s="16">
        <v>10.026513000000001</v>
      </c>
      <c r="H190" s="16">
        <v>5.8904719999999999</v>
      </c>
      <c r="I190" s="16">
        <v>2.4735283131545986</v>
      </c>
      <c r="J190" s="16">
        <v>-41.251041114692619</v>
      </c>
      <c r="K190" s="16">
        <v>-4.1360410000000014</v>
      </c>
    </row>
    <row r="191" spans="1:11" ht="17.45" customHeight="1" x14ac:dyDescent="0.2">
      <c r="A191" s="3" t="s">
        <v>154</v>
      </c>
      <c r="B191" s="5"/>
      <c r="C191" s="5"/>
      <c r="D191" s="37"/>
      <c r="E191" s="5"/>
      <c r="F191" s="5"/>
      <c r="G191" s="16">
        <v>5.5864409999999998</v>
      </c>
      <c r="H191" s="16">
        <v>4.9378540000000006</v>
      </c>
      <c r="I191" s="16">
        <v>2.0735047505910718</v>
      </c>
      <c r="J191" s="16">
        <v>-11.610021478791223</v>
      </c>
      <c r="K191" s="16">
        <v>-0.64858699999999914</v>
      </c>
    </row>
    <row r="192" spans="1:11" ht="17.45" customHeight="1" x14ac:dyDescent="0.2">
      <c r="A192" s="3" t="s">
        <v>155</v>
      </c>
      <c r="B192" s="5"/>
      <c r="C192" s="5"/>
      <c r="D192" s="37"/>
      <c r="E192" s="5"/>
      <c r="F192" s="5"/>
      <c r="G192" s="16">
        <v>3.9824730000000002</v>
      </c>
      <c r="H192" s="16">
        <v>4.4764629999999999</v>
      </c>
      <c r="I192" s="16">
        <v>1.8797573391892828</v>
      </c>
      <c r="J192" s="16">
        <v>12.404101672503485</v>
      </c>
      <c r="K192" s="16">
        <v>0.49398999999999971</v>
      </c>
    </row>
    <row r="193" spans="1:11" ht="17.45" customHeight="1" x14ac:dyDescent="0.2">
      <c r="A193" s="95" t="s">
        <v>156</v>
      </c>
      <c r="B193" s="93"/>
      <c r="C193" s="93"/>
      <c r="D193" s="96"/>
      <c r="E193" s="96"/>
      <c r="F193" s="96"/>
      <c r="G193" s="17">
        <v>88.31019400000001</v>
      </c>
      <c r="H193" s="17">
        <v>101.705152</v>
      </c>
      <c r="I193" s="17">
        <v>42.708050062149873</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157</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139</v>
      </c>
      <c r="J200" s="13" t="s">
        <v>114</v>
      </c>
      <c r="K200" s="13" t="s">
        <v>140</v>
      </c>
    </row>
    <row r="201" spans="1:11" ht="17.100000000000001" customHeight="1" x14ac:dyDescent="0.2">
      <c r="A201" s="3" t="s">
        <v>158</v>
      </c>
      <c r="B201" s="5"/>
      <c r="C201" s="5"/>
      <c r="D201" s="37"/>
      <c r="E201" s="5"/>
      <c r="F201" s="5"/>
      <c r="G201" s="16">
        <v>45.223358999999995</v>
      </c>
      <c r="H201" s="16">
        <v>76.605652000000006</v>
      </c>
      <c r="I201" s="16">
        <v>34.120634875274185</v>
      </c>
      <c r="J201" s="16">
        <v>69.393989508828867</v>
      </c>
      <c r="K201" s="16">
        <v>31.382293000000011</v>
      </c>
    </row>
    <row r="202" spans="1:11" ht="17.100000000000001" customHeight="1" x14ac:dyDescent="0.2">
      <c r="A202" s="3" t="s">
        <v>159</v>
      </c>
      <c r="B202" s="5"/>
      <c r="C202" s="5"/>
      <c r="D202" s="37"/>
      <c r="E202" s="5"/>
      <c r="F202" s="5"/>
      <c r="G202" s="16">
        <v>23.670014999999999</v>
      </c>
      <c r="H202" s="16">
        <v>23.660575000000001</v>
      </c>
      <c r="I202" s="16">
        <v>10.538567578721745</v>
      </c>
      <c r="J202" s="16">
        <v>-3.9881681528287555E-2</v>
      </c>
      <c r="K202" s="16">
        <v>-9.4399999999978945E-3</v>
      </c>
    </row>
    <row r="203" spans="1:11" ht="17.100000000000001" customHeight="1" x14ac:dyDescent="0.2">
      <c r="A203" s="3" t="s">
        <v>160</v>
      </c>
      <c r="B203" s="5"/>
      <c r="C203" s="5"/>
      <c r="D203" s="37"/>
      <c r="E203" s="5"/>
      <c r="F203" s="5"/>
      <c r="G203" s="16">
        <v>18.562086000000001</v>
      </c>
      <c r="H203" s="16">
        <v>19.397123000000001</v>
      </c>
      <c r="I203" s="16">
        <v>8.6395994843015362</v>
      </c>
      <c r="J203" s="16">
        <v>4.4986161576883097</v>
      </c>
      <c r="K203" s="16">
        <v>0.83503699999999981</v>
      </c>
    </row>
    <row r="204" spans="1:11" ht="17.100000000000001" customHeight="1" x14ac:dyDescent="0.2">
      <c r="A204" s="3" t="s">
        <v>149</v>
      </c>
      <c r="B204" s="5"/>
      <c r="C204" s="5"/>
      <c r="D204" s="37"/>
      <c r="E204" s="5"/>
      <c r="F204" s="5"/>
      <c r="G204" s="16">
        <v>14.749765999999999</v>
      </c>
      <c r="H204" s="16">
        <v>15.510697</v>
      </c>
      <c r="I204" s="16">
        <v>6.9085611202422843</v>
      </c>
      <c r="J204" s="16">
        <v>5.1589360807486786</v>
      </c>
      <c r="K204" s="16">
        <v>0.76093100000000113</v>
      </c>
    </row>
    <row r="205" spans="1:11" ht="17.100000000000001" customHeight="1" x14ac:dyDescent="0.2">
      <c r="A205" s="3" t="s">
        <v>161</v>
      </c>
      <c r="B205" s="5"/>
      <c r="C205" s="5"/>
      <c r="D205" s="37"/>
      <c r="E205" s="5"/>
      <c r="F205" s="5"/>
      <c r="G205" s="16">
        <v>7.5531249999999996</v>
      </c>
      <c r="H205" s="16">
        <v>9.5567710000000012</v>
      </c>
      <c r="I205" s="16">
        <v>4.2566453696864164</v>
      </c>
      <c r="J205" s="16">
        <v>26.527377741001263</v>
      </c>
      <c r="K205" s="16">
        <v>2.0036460000000016</v>
      </c>
    </row>
    <row r="206" spans="1:11" ht="17.100000000000001" customHeight="1" x14ac:dyDescent="0.2">
      <c r="A206" s="3" t="s">
        <v>162</v>
      </c>
      <c r="B206" s="5"/>
      <c r="C206" s="5"/>
      <c r="D206" s="37"/>
      <c r="E206" s="5"/>
      <c r="F206" s="5"/>
      <c r="G206" s="16">
        <v>5.1619979999999996</v>
      </c>
      <c r="H206" s="16">
        <v>6.3555669999999997</v>
      </c>
      <c r="I206" s="16">
        <v>2.8308091553393697</v>
      </c>
      <c r="J206" s="16">
        <v>23.122229028372352</v>
      </c>
      <c r="K206" s="16">
        <v>1.1935690000000001</v>
      </c>
    </row>
    <row r="207" spans="1:11" ht="17.100000000000001" customHeight="1" x14ac:dyDescent="0.2">
      <c r="A207" s="3" t="s">
        <v>163</v>
      </c>
      <c r="B207" s="5"/>
      <c r="C207" s="5"/>
      <c r="D207" s="37"/>
      <c r="E207" s="5"/>
      <c r="F207" s="5"/>
      <c r="G207" s="16">
        <v>2.7892700000000001</v>
      </c>
      <c r="H207" s="16">
        <v>4.711957</v>
      </c>
      <c r="I207" s="16">
        <v>2.0987350169017858</v>
      </c>
      <c r="J207" s="16">
        <v>68.931548397967916</v>
      </c>
      <c r="K207" s="16">
        <v>1.9226869999999998</v>
      </c>
    </row>
    <row r="208" spans="1:11" ht="17.100000000000001" customHeight="1" x14ac:dyDescent="0.2">
      <c r="A208" s="3" t="s">
        <v>164</v>
      </c>
      <c r="B208" s="5"/>
      <c r="C208" s="5"/>
      <c r="D208" s="37"/>
      <c r="E208" s="5"/>
      <c r="F208" s="5"/>
      <c r="G208" s="16">
        <v>3.1445990000000004</v>
      </c>
      <c r="H208" s="16">
        <v>4.1891319999999999</v>
      </c>
      <c r="I208" s="16">
        <v>1.8658655031919456</v>
      </c>
      <c r="J208" s="16">
        <v>33.216731290698732</v>
      </c>
      <c r="K208" s="16">
        <v>1.0445329999999995</v>
      </c>
    </row>
    <row r="209" spans="1:11" ht="17.100000000000001" customHeight="1" x14ac:dyDescent="0.2">
      <c r="A209" s="3" t="s">
        <v>165</v>
      </c>
      <c r="B209" s="5"/>
      <c r="C209" s="5"/>
      <c r="D209" s="37"/>
      <c r="E209" s="5"/>
      <c r="F209" s="5"/>
      <c r="G209" s="16">
        <v>2.8001320000000001</v>
      </c>
      <c r="H209" s="16">
        <v>4.1674179999999996</v>
      </c>
      <c r="I209" s="16">
        <v>1.8561939522510083</v>
      </c>
      <c r="J209" s="16">
        <v>48.829340902500299</v>
      </c>
      <c r="K209" s="16">
        <v>1.3672859999999996</v>
      </c>
    </row>
    <row r="210" spans="1:11" ht="17.100000000000001" customHeight="1" x14ac:dyDescent="0.2">
      <c r="A210" s="3" t="s">
        <v>166</v>
      </c>
      <c r="B210" s="5"/>
      <c r="C210" s="5"/>
      <c r="D210" s="37"/>
      <c r="E210" s="5"/>
      <c r="F210" s="5"/>
      <c r="G210" s="16">
        <v>1.5226059999999999</v>
      </c>
      <c r="H210" s="16">
        <v>3.7176680000000002</v>
      </c>
      <c r="I210" s="16">
        <v>1.6558724990094833</v>
      </c>
      <c r="J210" s="16">
        <v>144.16480691656278</v>
      </c>
      <c r="K210" s="16">
        <v>2.1950620000000001</v>
      </c>
    </row>
    <row r="211" spans="1:11" ht="17.100000000000001" customHeight="1" x14ac:dyDescent="0.2">
      <c r="A211" s="95" t="s">
        <v>156</v>
      </c>
      <c r="B211" s="93"/>
      <c r="C211" s="93"/>
      <c r="D211" s="96"/>
      <c r="E211" s="96"/>
      <c r="F211" s="96"/>
      <c r="G211" s="17">
        <v>125.17695599999998</v>
      </c>
      <c r="H211" s="17">
        <v>167.87256000000002</v>
      </c>
      <c r="I211" s="17">
        <v>74.771484554919766</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145</v>
      </c>
      <c r="B215" s="37"/>
      <c r="C215" s="37"/>
      <c r="D215" s="37"/>
      <c r="E215" s="37"/>
      <c r="F215" s="37"/>
      <c r="G215" s="37"/>
      <c r="H215" s="37"/>
      <c r="I215" s="37"/>
      <c r="J215" s="37"/>
      <c r="K215" s="37"/>
    </row>
    <row r="216" spans="1:11" ht="24.95" customHeight="1" x14ac:dyDescent="0.2">
      <c r="A216" s="23"/>
      <c r="B216" s="23"/>
      <c r="C216" s="23"/>
      <c r="D216" s="23"/>
      <c r="E216" s="23"/>
      <c r="F216" s="23"/>
      <c r="G216" s="13" t="s">
        <v>110</v>
      </c>
      <c r="H216" s="13" t="s">
        <v>111</v>
      </c>
      <c r="I216" s="13" t="s">
        <v>142</v>
      </c>
      <c r="J216" s="13" t="s">
        <v>116</v>
      </c>
      <c r="K216" s="13" t="s">
        <v>143</v>
      </c>
    </row>
    <row r="217" spans="1:11" ht="17.100000000000001" customHeight="1" x14ac:dyDescent="0.2">
      <c r="A217" s="3" t="s">
        <v>146</v>
      </c>
      <c r="B217" s="5"/>
      <c r="C217" s="5"/>
      <c r="D217" s="37"/>
      <c r="E217" s="5"/>
      <c r="F217" s="5"/>
      <c r="G217" s="16">
        <v>0.25487500000000002</v>
      </c>
      <c r="H217" s="16">
        <v>2.980378</v>
      </c>
      <c r="I217" s="16">
        <v>9.1606790165235843</v>
      </c>
      <c r="J217" s="16" t="s">
        <v>144</v>
      </c>
      <c r="K217" s="16">
        <v>2.7255029999999998</v>
      </c>
    </row>
    <row r="218" spans="1:11" ht="17.100000000000001" customHeight="1" x14ac:dyDescent="0.2">
      <c r="A218" s="3" t="s">
        <v>147</v>
      </c>
      <c r="B218" s="5"/>
      <c r="C218" s="5"/>
      <c r="D218" s="37"/>
      <c r="E218" s="5"/>
      <c r="F218" s="5"/>
      <c r="G218" s="16">
        <v>2.6799989999999996</v>
      </c>
      <c r="H218" s="16">
        <v>2.3271570000000001</v>
      </c>
      <c r="I218" s="16">
        <v>7.1528974841634101</v>
      </c>
      <c r="J218" s="16">
        <v>-13.165751181250421</v>
      </c>
      <c r="K218" s="16">
        <v>-0.35284199999999943</v>
      </c>
    </row>
    <row r="219" spans="1:11" ht="17.100000000000001" customHeight="1" x14ac:dyDescent="0.2">
      <c r="A219" s="3" t="s">
        <v>149</v>
      </c>
      <c r="B219" s="5"/>
      <c r="C219" s="5"/>
      <c r="D219" s="37"/>
      <c r="E219" s="5"/>
      <c r="F219" s="5"/>
      <c r="G219" s="16">
        <v>0.94955999999999996</v>
      </c>
      <c r="H219" s="16">
        <v>1.2206810000000001</v>
      </c>
      <c r="I219" s="16">
        <v>3.7519626109738518</v>
      </c>
      <c r="J219" s="16">
        <v>28.552276844011981</v>
      </c>
      <c r="K219" s="16">
        <v>0.27112100000000017</v>
      </c>
    </row>
    <row r="220" spans="1:11" ht="17.100000000000001" customHeight="1" x14ac:dyDescent="0.2">
      <c r="A220" s="3" t="s">
        <v>167</v>
      </c>
      <c r="B220" s="5"/>
      <c r="C220" s="5"/>
      <c r="D220" s="37"/>
      <c r="E220" s="5"/>
      <c r="F220" s="5"/>
      <c r="G220" s="16">
        <v>2.1999999999999999E-5</v>
      </c>
      <c r="H220" s="16">
        <v>1.130131</v>
      </c>
      <c r="I220" s="16">
        <v>3.4736423828194996</v>
      </c>
      <c r="J220" s="16" t="s">
        <v>144</v>
      </c>
      <c r="K220" s="16">
        <v>1.130109</v>
      </c>
    </row>
    <row r="221" spans="1:11" ht="17.100000000000001" customHeight="1" x14ac:dyDescent="0.2">
      <c r="A221" s="3" t="s">
        <v>163</v>
      </c>
      <c r="B221" s="5"/>
      <c r="C221" s="5"/>
      <c r="D221" s="37"/>
      <c r="E221" s="5"/>
      <c r="F221" s="5"/>
      <c r="G221" s="16">
        <v>1.3824539999999998</v>
      </c>
      <c r="H221" s="16">
        <v>1.042462</v>
      </c>
      <c r="I221" s="16">
        <v>3.2041773791523118</v>
      </c>
      <c r="J221" s="16">
        <v>-24.593368025265207</v>
      </c>
      <c r="K221" s="16">
        <v>-0.33999199999999985</v>
      </c>
    </row>
    <row r="222" spans="1:11" ht="17.100000000000001" customHeight="1" x14ac:dyDescent="0.2">
      <c r="A222" s="3" t="s">
        <v>153</v>
      </c>
      <c r="B222" s="5"/>
      <c r="C222" s="5"/>
      <c r="D222" s="37"/>
      <c r="E222" s="5"/>
      <c r="F222" s="5"/>
      <c r="G222" s="16">
        <v>1.5293779999999999</v>
      </c>
      <c r="H222" s="16">
        <v>0.93858000000000008</v>
      </c>
      <c r="I222" s="16">
        <v>2.8848790694766588</v>
      </c>
      <c r="J222" s="16">
        <v>-38.629952830497096</v>
      </c>
      <c r="K222" s="16">
        <v>-0.59079799999999982</v>
      </c>
    </row>
    <row r="223" spans="1:11" ht="17.100000000000001" customHeight="1" x14ac:dyDescent="0.2">
      <c r="A223" s="3" t="s">
        <v>168</v>
      </c>
      <c r="B223" s="5"/>
      <c r="C223" s="5"/>
      <c r="D223" s="37"/>
      <c r="E223" s="5"/>
      <c r="F223" s="5"/>
      <c r="G223" s="16">
        <v>0.39921899999999999</v>
      </c>
      <c r="H223" s="16">
        <v>0.90278400000000003</v>
      </c>
      <c r="I223" s="16">
        <v>2.7748542115306272</v>
      </c>
      <c r="J223" s="16">
        <v>126.13753353422558</v>
      </c>
      <c r="K223" s="16">
        <v>0.50356500000000004</v>
      </c>
    </row>
    <row r="224" spans="1:11" ht="17.100000000000001" customHeight="1" x14ac:dyDescent="0.2">
      <c r="A224" s="3" t="s">
        <v>169</v>
      </c>
      <c r="B224" s="5"/>
      <c r="C224" s="5"/>
      <c r="D224" s="37"/>
      <c r="E224" s="5"/>
      <c r="F224" s="5"/>
      <c r="G224" s="16">
        <v>0.18585699999999999</v>
      </c>
      <c r="H224" s="16">
        <v>0.90220299999999998</v>
      </c>
      <c r="I224" s="16">
        <v>2.7730684130484882</v>
      </c>
      <c r="J224" s="16">
        <v>385.42858218953279</v>
      </c>
      <c r="K224" s="16">
        <v>0.71634599999999993</v>
      </c>
    </row>
    <row r="225" spans="1:11" ht="17.100000000000001" customHeight="1" x14ac:dyDescent="0.2">
      <c r="A225" s="3" t="s">
        <v>170</v>
      </c>
      <c r="B225" s="5"/>
      <c r="C225" s="5"/>
      <c r="D225" s="37"/>
      <c r="E225" s="5"/>
      <c r="F225" s="5"/>
      <c r="G225" s="16">
        <v>0.624973</v>
      </c>
      <c r="H225" s="16">
        <v>0.872977</v>
      </c>
      <c r="I225" s="16">
        <v>2.6832375241689843</v>
      </c>
      <c r="J225" s="16">
        <v>39.682354277704796</v>
      </c>
      <c r="K225" s="16">
        <v>0.248004</v>
      </c>
    </row>
    <row r="226" spans="1:11" ht="17.100000000000001" customHeight="1" x14ac:dyDescent="0.2">
      <c r="A226" s="3" t="s">
        <v>151</v>
      </c>
      <c r="B226" s="5"/>
      <c r="C226" s="5"/>
      <c r="D226" s="37"/>
      <c r="E226" s="5"/>
      <c r="F226" s="5"/>
      <c r="G226" s="16">
        <v>1.3229549999999999</v>
      </c>
      <c r="H226" s="16">
        <v>0.84013800000000005</v>
      </c>
      <c r="I226" s="16">
        <v>2.5823014891346303</v>
      </c>
      <c r="J226" s="16">
        <v>-36.495345646677315</v>
      </c>
      <c r="K226" s="16">
        <v>-0.48281699999999983</v>
      </c>
    </row>
    <row r="227" spans="1:11" ht="17.100000000000001" customHeight="1" x14ac:dyDescent="0.2">
      <c r="A227" s="95" t="s">
        <v>156</v>
      </c>
      <c r="B227" s="93"/>
      <c r="C227" s="93"/>
      <c r="D227" s="96"/>
      <c r="E227" s="96"/>
      <c r="F227" s="96"/>
      <c r="G227" s="17">
        <v>9.3292920000000006</v>
      </c>
      <c r="H227" s="17">
        <v>13.157491</v>
      </c>
      <c r="I227" s="17">
        <v>40.441699580992044</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157</v>
      </c>
      <c r="B231" s="37"/>
      <c r="C231" s="37"/>
      <c r="D231" s="37"/>
      <c r="E231" s="37"/>
      <c r="F231" s="37"/>
      <c r="G231" s="37"/>
      <c r="H231" s="37"/>
      <c r="I231" s="37"/>
      <c r="J231" s="37"/>
      <c r="K231" s="37"/>
    </row>
    <row r="232" spans="1:11" ht="24.95" customHeight="1" x14ac:dyDescent="0.2">
      <c r="A232" s="23"/>
      <c r="B232" s="23"/>
      <c r="C232" s="23"/>
      <c r="D232" s="23"/>
      <c r="E232" s="23"/>
      <c r="F232" s="23"/>
      <c r="G232" s="13" t="s">
        <v>110</v>
      </c>
      <c r="H232" s="13" t="s">
        <v>111</v>
      </c>
      <c r="I232" s="13" t="s">
        <v>142</v>
      </c>
      <c r="J232" s="13" t="s">
        <v>116</v>
      </c>
      <c r="K232" s="13" t="s">
        <v>143</v>
      </c>
    </row>
    <row r="233" spans="1:11" ht="17.100000000000001" customHeight="1" x14ac:dyDescent="0.2">
      <c r="A233" s="3" t="s">
        <v>158</v>
      </c>
      <c r="B233" s="5"/>
      <c r="C233" s="5"/>
      <c r="D233" s="37"/>
      <c r="E233" s="5"/>
      <c r="F233" s="5"/>
      <c r="G233" s="16">
        <v>15.615440000000001</v>
      </c>
      <c r="H233" s="16">
        <v>3.991555</v>
      </c>
      <c r="I233" s="16">
        <v>15.150640996321876</v>
      </c>
      <c r="J233" s="16">
        <v>-74.438408395792891</v>
      </c>
      <c r="K233" s="16">
        <v>-11.623885000000001</v>
      </c>
    </row>
    <row r="234" spans="1:11" ht="17.100000000000001" customHeight="1" x14ac:dyDescent="0.2">
      <c r="A234" s="3" t="s">
        <v>159</v>
      </c>
      <c r="B234" s="5"/>
      <c r="C234" s="5"/>
      <c r="D234" s="37"/>
      <c r="E234" s="5"/>
      <c r="F234" s="5"/>
      <c r="G234" s="16">
        <v>3.3266450000000001</v>
      </c>
      <c r="H234" s="16">
        <v>3.4318599999999999</v>
      </c>
      <c r="I234" s="16">
        <v>13.026221312154584</v>
      </c>
      <c r="J234" s="16">
        <v>3.1627961504759252</v>
      </c>
      <c r="K234" s="16">
        <v>0.10521499999999984</v>
      </c>
    </row>
    <row r="235" spans="1:11" ht="17.100000000000001" customHeight="1" x14ac:dyDescent="0.2">
      <c r="A235" s="3" t="s">
        <v>149</v>
      </c>
      <c r="B235" s="5"/>
      <c r="C235" s="5"/>
      <c r="D235" s="37"/>
      <c r="E235" s="5"/>
      <c r="F235" s="5"/>
      <c r="G235" s="16">
        <v>2.4510390000000002</v>
      </c>
      <c r="H235" s="16">
        <v>2.921252</v>
      </c>
      <c r="I235" s="16">
        <v>11.088119871024519</v>
      </c>
      <c r="J235" s="16">
        <v>19.184231666652376</v>
      </c>
      <c r="K235" s="16">
        <v>0.47021299999999977</v>
      </c>
    </row>
    <row r="236" spans="1:11" ht="17.100000000000001" customHeight="1" x14ac:dyDescent="0.2">
      <c r="A236" s="3" t="s">
        <v>161</v>
      </c>
      <c r="B236" s="5"/>
      <c r="C236" s="5"/>
      <c r="D236" s="37"/>
      <c r="E236" s="5"/>
      <c r="F236" s="5"/>
      <c r="G236" s="16">
        <v>1.3247909999999998</v>
      </c>
      <c r="H236" s="16">
        <v>2.0510610000000002</v>
      </c>
      <c r="I236" s="16">
        <v>7.7851586343059163</v>
      </c>
      <c r="J236" s="16">
        <v>54.821477500979441</v>
      </c>
      <c r="K236" s="16">
        <v>0.72627000000000042</v>
      </c>
    </row>
    <row r="237" spans="1:11" ht="17.100000000000001" customHeight="1" x14ac:dyDescent="0.2">
      <c r="A237" s="3" t="s">
        <v>166</v>
      </c>
      <c r="B237" s="5"/>
      <c r="C237" s="5"/>
      <c r="D237" s="37"/>
      <c r="E237" s="5"/>
      <c r="F237" s="5"/>
      <c r="G237" s="16">
        <v>8.0160000000000006E-3</v>
      </c>
      <c r="H237" s="16">
        <v>1.9873069999999999</v>
      </c>
      <c r="I237" s="16">
        <v>7.5431692426829748</v>
      </c>
      <c r="J237" s="16" t="s">
        <v>144</v>
      </c>
      <c r="K237" s="16">
        <v>1.9792909999999999</v>
      </c>
    </row>
    <row r="238" spans="1:11" ht="17.100000000000001" customHeight="1" x14ac:dyDescent="0.2">
      <c r="A238" s="3" t="s">
        <v>160</v>
      </c>
      <c r="B238" s="5"/>
      <c r="C238" s="5"/>
      <c r="D238" s="37"/>
      <c r="E238" s="5"/>
      <c r="F238" s="5"/>
      <c r="G238" s="16">
        <v>1.5581010000000002</v>
      </c>
      <c r="H238" s="16">
        <v>1.240923</v>
      </c>
      <c r="I238" s="16">
        <v>4.7101390002339274</v>
      </c>
      <c r="J238" s="16">
        <v>-20.356703448621118</v>
      </c>
      <c r="K238" s="16">
        <v>-0.31717800000000018</v>
      </c>
    </row>
    <row r="239" spans="1:11" ht="17.100000000000001" customHeight="1" x14ac:dyDescent="0.2">
      <c r="A239" s="3" t="s">
        <v>164</v>
      </c>
      <c r="B239" s="5"/>
      <c r="C239" s="5"/>
      <c r="D239" s="37"/>
      <c r="E239" s="5"/>
      <c r="F239" s="5"/>
      <c r="G239" s="16">
        <v>0.78067999999999993</v>
      </c>
      <c r="H239" s="16">
        <v>1.023128</v>
      </c>
      <c r="I239" s="16">
        <v>3.8834602106910241</v>
      </c>
      <c r="J239" s="16">
        <v>31.056002459394389</v>
      </c>
      <c r="K239" s="16">
        <v>0.24244800000000011</v>
      </c>
    </row>
    <row r="240" spans="1:11" ht="17.100000000000001" customHeight="1" x14ac:dyDescent="0.2">
      <c r="A240" s="3" t="s">
        <v>171</v>
      </c>
      <c r="B240" s="5"/>
      <c r="C240" s="5"/>
      <c r="D240" s="37"/>
      <c r="E240" s="5"/>
      <c r="F240" s="5"/>
      <c r="G240" s="16">
        <v>0</v>
      </c>
      <c r="H240" s="16">
        <v>0.71848400000000001</v>
      </c>
      <c r="I240" s="16">
        <v>2.727130941600787</v>
      </c>
      <c r="J240" s="16" t="s">
        <v>172</v>
      </c>
      <c r="K240" s="16">
        <v>0.71848400000000001</v>
      </c>
    </row>
    <row r="241" spans="1:11" ht="17.100000000000001" customHeight="1" x14ac:dyDescent="0.2">
      <c r="A241" s="3" t="s">
        <v>165</v>
      </c>
      <c r="B241" s="5"/>
      <c r="C241" s="5"/>
      <c r="D241" s="37"/>
      <c r="E241" s="5"/>
      <c r="F241" s="5"/>
      <c r="G241" s="16">
        <v>0.78549099999999994</v>
      </c>
      <c r="H241" s="16">
        <v>0.70843200000000006</v>
      </c>
      <c r="I241" s="16">
        <v>2.6889768279044888</v>
      </c>
      <c r="J241" s="16">
        <v>-9.8102969989471411</v>
      </c>
      <c r="K241" s="16">
        <v>-7.7058999999999878E-2</v>
      </c>
    </row>
    <row r="242" spans="1:11" ht="17.100000000000001" customHeight="1" x14ac:dyDescent="0.2">
      <c r="A242" s="3" t="s">
        <v>162</v>
      </c>
      <c r="B242" s="5"/>
      <c r="C242" s="5"/>
      <c r="D242" s="37"/>
      <c r="E242" s="5"/>
      <c r="F242" s="5"/>
      <c r="G242" s="16">
        <v>0.64146500000000006</v>
      </c>
      <c r="H242" s="16">
        <v>0.69029600000000002</v>
      </c>
      <c r="I242" s="16">
        <v>2.6201384866792536</v>
      </c>
      <c r="J242" s="16">
        <v>7.612418448395462</v>
      </c>
      <c r="K242" s="16">
        <v>4.8830999999999958E-2</v>
      </c>
    </row>
    <row r="243" spans="1:11" ht="17.100000000000001" customHeight="1" x14ac:dyDescent="0.2">
      <c r="A243" s="95" t="s">
        <v>156</v>
      </c>
      <c r="B243" s="93"/>
      <c r="C243" s="93"/>
      <c r="D243" s="96"/>
      <c r="E243" s="96"/>
      <c r="F243" s="96"/>
      <c r="G243" s="17">
        <v>26.491668000000008</v>
      </c>
      <c r="H243" s="17">
        <v>18.764298</v>
      </c>
      <c r="I243" s="17">
        <v>71.22315552359936</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173</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114</v>
      </c>
      <c r="H249" s="13" t="s">
        <v>115</v>
      </c>
      <c r="I249" s="13" t="s">
        <v>110</v>
      </c>
      <c r="J249" s="13" t="s">
        <v>111</v>
      </c>
      <c r="K249" s="13" t="s">
        <v>116</v>
      </c>
    </row>
    <row r="250" spans="1:11" ht="17.45" customHeight="1" x14ac:dyDescent="0.2">
      <c r="A250" s="15" t="s">
        <v>52</v>
      </c>
      <c r="B250" s="22"/>
      <c r="C250" s="124" t="s">
        <v>66</v>
      </c>
      <c r="D250" s="16">
        <v>5.496528059734727</v>
      </c>
      <c r="E250" s="16">
        <v>4.8263070288701515</v>
      </c>
      <c r="F250" s="16">
        <v>3.6569275088900191</v>
      </c>
      <c r="G250" s="16">
        <v>-27.523574479252051</v>
      </c>
      <c r="H250" s="16">
        <v>-5.4295231858411235</v>
      </c>
      <c r="I250" s="16">
        <v>5.1724522491850022</v>
      </c>
      <c r="J250" s="16">
        <v>4.8749295904719352</v>
      </c>
      <c r="K250" s="16">
        <v>-12.312401831139027</v>
      </c>
    </row>
    <row r="251" spans="1:11" ht="17.45" customHeight="1" x14ac:dyDescent="0.2">
      <c r="A251" s="15" t="s">
        <v>53</v>
      </c>
      <c r="B251" s="22"/>
      <c r="C251" s="124">
        <v>0</v>
      </c>
      <c r="D251" s="16">
        <v>38.432459679804197</v>
      </c>
      <c r="E251" s="16">
        <v>30.740642878715907</v>
      </c>
      <c r="F251" s="16">
        <v>35.818081963692826</v>
      </c>
      <c r="G251" s="16">
        <v>11.45119807096466</v>
      </c>
      <c r="H251" s="16">
        <v>2.8844261574012986</v>
      </c>
      <c r="I251" s="16">
        <v>27.135069979130261</v>
      </c>
      <c r="J251" s="16">
        <v>33.76677454624005</v>
      </c>
      <c r="K251" s="16">
        <v>15.777708423836259</v>
      </c>
    </row>
    <row r="252" spans="1:11" ht="17.45" customHeight="1" x14ac:dyDescent="0.2">
      <c r="A252" s="15" t="s">
        <v>54</v>
      </c>
      <c r="B252" s="22"/>
      <c r="C252" s="124">
        <v>0</v>
      </c>
      <c r="D252" s="16">
        <v>18.542640023824205</v>
      </c>
      <c r="E252" s="16">
        <v>20.05060923669641</v>
      </c>
      <c r="F252" s="16">
        <v>17.113281928321697</v>
      </c>
      <c r="G252" s="16">
        <v>-18.360357734896368</v>
      </c>
      <c r="H252" s="16">
        <v>2.6334759470224567</v>
      </c>
      <c r="I252" s="16">
        <v>16.027897961319123</v>
      </c>
      <c r="J252" s="16">
        <v>15.236745218556555</v>
      </c>
      <c r="K252" s="16">
        <v>-11.553234824237155</v>
      </c>
    </row>
    <row r="253" spans="1:11" ht="17.45" customHeight="1" x14ac:dyDescent="0.2">
      <c r="A253" s="15" t="s">
        <v>69</v>
      </c>
      <c r="B253" s="22"/>
      <c r="C253" s="124">
        <v>0</v>
      </c>
      <c r="D253" s="16">
        <v>37.528372236636862</v>
      </c>
      <c r="E253" s="16">
        <v>44.382440855717533</v>
      </c>
      <c r="F253" s="16">
        <v>43.411708599095455</v>
      </c>
      <c r="G253" s="16">
        <v>-6.4398181506237622</v>
      </c>
      <c r="H253" s="16">
        <v>8.5951403834497953</v>
      </c>
      <c r="I253" s="16">
        <v>51.664579810365616</v>
      </c>
      <c r="J253" s="16">
        <v>46.121550644731471</v>
      </c>
      <c r="K253" s="16">
        <v>-16.942794350919176</v>
      </c>
    </row>
    <row r="254" spans="1:11" ht="17.45" customHeight="1" x14ac:dyDescent="0.2">
      <c r="A254" s="97" t="s">
        <v>68</v>
      </c>
      <c r="B254" s="98"/>
      <c r="C254" s="140" t="s">
        <v>67</v>
      </c>
      <c r="D254" s="99">
        <v>96.07157826425447</v>
      </c>
      <c r="E254" s="99">
        <v>94.28301915670076</v>
      </c>
      <c r="F254" s="99">
        <v>96.028897179644474</v>
      </c>
      <c r="G254" s="99">
        <v>-4.3477123711588019</v>
      </c>
      <c r="H254" s="99">
        <v>4.712518022169232</v>
      </c>
      <c r="I254" s="99">
        <v>95.985245715089135</v>
      </c>
      <c r="J254" s="99">
        <v>97.184905386183374</v>
      </c>
      <c r="K254" s="99">
        <v>-6.9607250819294171</v>
      </c>
    </row>
    <row r="255" spans="1:11" ht="17.45" customHeight="1" x14ac:dyDescent="0.2">
      <c r="A255" s="1" t="s">
        <v>56</v>
      </c>
      <c r="B255" s="100"/>
      <c r="C255" s="141">
        <v>0</v>
      </c>
      <c r="D255" s="17">
        <v>3.9284217357455242</v>
      </c>
      <c r="E255" s="17">
        <v>5.7169808432992264</v>
      </c>
      <c r="F255" s="17">
        <v>3.9711028203555419</v>
      </c>
      <c r="G255" s="17">
        <v>-34.766407552547705</v>
      </c>
      <c r="H255" s="17">
        <v>5.0074484705705968</v>
      </c>
      <c r="I255" s="17">
        <v>4.0147542849108619</v>
      </c>
      <c r="J255" s="17">
        <v>2.8150946138166217</v>
      </c>
      <c r="K255" s="17">
        <v>-35.567347920815905</v>
      </c>
    </row>
    <row r="256" spans="1:11" ht="12.75" customHeight="1" x14ac:dyDescent="0.2">
      <c r="A256" s="4" t="s">
        <v>107</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3" t="s">
        <v>71</v>
      </c>
      <c r="B261" s="123">
        <v>0</v>
      </c>
      <c r="C261" s="123">
        <v>0</v>
      </c>
      <c r="D261" s="123">
        <v>0</v>
      </c>
      <c r="E261" s="123">
        <v>0</v>
      </c>
      <c r="F261" s="123">
        <v>0</v>
      </c>
      <c r="G261" s="123">
        <v>0</v>
      </c>
      <c r="H261" s="123">
        <v>0</v>
      </c>
      <c r="I261" s="123">
        <v>0</v>
      </c>
      <c r="J261" s="123">
        <v>0</v>
      </c>
      <c r="K261" s="123">
        <v>0</v>
      </c>
    </row>
    <row r="262" spans="1:11" ht="24.95" customHeight="1" x14ac:dyDescent="0.2">
      <c r="A262" s="123" t="s">
        <v>72</v>
      </c>
      <c r="B262" s="123">
        <v>0</v>
      </c>
      <c r="C262" s="123">
        <v>0</v>
      </c>
      <c r="D262" s="123">
        <v>0</v>
      </c>
      <c r="E262" s="123">
        <v>0</v>
      </c>
      <c r="F262" s="123">
        <v>0</v>
      </c>
      <c r="G262" s="123">
        <v>0</v>
      </c>
      <c r="H262" s="123">
        <v>0</v>
      </c>
      <c r="I262" s="123">
        <v>0</v>
      </c>
      <c r="J262" s="123">
        <v>0</v>
      </c>
      <c r="K262" s="123">
        <v>0</v>
      </c>
    </row>
    <row r="263" spans="1:11" ht="24.95" customHeight="1" x14ac:dyDescent="0.2">
      <c r="A263" s="123" t="s">
        <v>73</v>
      </c>
      <c r="B263" s="123">
        <v>0</v>
      </c>
      <c r="C263" s="123">
        <v>0</v>
      </c>
      <c r="D263" s="123">
        <v>0</v>
      </c>
      <c r="E263" s="123">
        <v>0</v>
      </c>
      <c r="F263" s="123">
        <v>0</v>
      </c>
      <c r="G263" s="123">
        <v>0</v>
      </c>
      <c r="H263" s="123">
        <v>0</v>
      </c>
      <c r="I263" s="123">
        <v>0</v>
      </c>
      <c r="J263" s="123">
        <v>0</v>
      </c>
      <c r="K263" s="123">
        <v>0</v>
      </c>
    </row>
    <row r="264" spans="1:11" ht="24.95" customHeight="1" x14ac:dyDescent="0.2">
      <c r="A264" s="123" t="s">
        <v>74</v>
      </c>
      <c r="B264" s="123">
        <v>0</v>
      </c>
      <c r="C264" s="123">
        <v>0</v>
      </c>
      <c r="D264" s="123">
        <v>0</v>
      </c>
      <c r="E264" s="123">
        <v>0</v>
      </c>
      <c r="F264" s="123">
        <v>0</v>
      </c>
      <c r="G264" s="123">
        <v>0</v>
      </c>
      <c r="H264" s="123">
        <v>0</v>
      </c>
      <c r="I264" s="123">
        <v>0</v>
      </c>
      <c r="J264" s="123">
        <v>0</v>
      </c>
      <c r="K264" s="123">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174</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114</v>
      </c>
      <c r="H269" s="13" t="s">
        <v>115</v>
      </c>
      <c r="I269" s="13" t="s">
        <v>110</v>
      </c>
      <c r="J269" s="13" t="s">
        <v>111</v>
      </c>
      <c r="K269" s="13" t="s">
        <v>116</v>
      </c>
    </row>
    <row r="270" spans="1:11" ht="17.45" customHeight="1" x14ac:dyDescent="0.2">
      <c r="A270" s="15" t="s">
        <v>52</v>
      </c>
      <c r="B270" s="22"/>
      <c r="C270" s="124" t="s">
        <v>66</v>
      </c>
      <c r="D270" s="16">
        <v>24.31231418227906</v>
      </c>
      <c r="E270" s="16">
        <v>33.370731332708999</v>
      </c>
      <c r="F270" s="16">
        <v>39.896544610892832</v>
      </c>
      <c r="G270" s="16">
        <v>19.712214928248535</v>
      </c>
      <c r="H270" s="16">
        <v>22.986032756613817</v>
      </c>
      <c r="I270" s="16">
        <v>47.612823873862112</v>
      </c>
      <c r="J270" s="16">
        <v>19.242468534692446</v>
      </c>
      <c r="K270" s="16">
        <v>-73.621227572908083</v>
      </c>
    </row>
    <row r="271" spans="1:11" ht="17.45" customHeight="1" x14ac:dyDescent="0.2">
      <c r="A271" s="15" t="s">
        <v>53</v>
      </c>
      <c r="B271" s="22"/>
      <c r="C271" s="124">
        <v>0</v>
      </c>
      <c r="D271" s="16">
        <v>35.686194281233838</v>
      </c>
      <c r="E271" s="16">
        <v>23.338688749489627</v>
      </c>
      <c r="F271" s="16">
        <v>24.936389137038688</v>
      </c>
      <c r="G271" s="16">
        <v>6.9857711718672002</v>
      </c>
      <c r="H271" s="16">
        <v>-0.65137080817965209</v>
      </c>
      <c r="I271" s="16">
        <v>21.569172592639145</v>
      </c>
      <c r="J271" s="16">
        <v>22.866298092504703</v>
      </c>
      <c r="K271" s="16">
        <v>-30.804140026676279</v>
      </c>
    </row>
    <row r="272" spans="1:11" ht="17.45" customHeight="1" x14ac:dyDescent="0.2">
      <c r="A272" s="15" t="s">
        <v>54</v>
      </c>
      <c r="B272" s="22"/>
      <c r="C272" s="124">
        <v>0</v>
      </c>
      <c r="D272" s="16">
        <v>6.5531071906806337</v>
      </c>
      <c r="E272" s="16">
        <v>18.256096823044672</v>
      </c>
      <c r="F272" s="16">
        <v>8.0065039041039459</v>
      </c>
      <c r="G272" s="16">
        <v>-56.085909104979436</v>
      </c>
      <c r="H272" s="16">
        <v>14.242436866818743</v>
      </c>
      <c r="I272" s="16">
        <v>8.3367021286754639</v>
      </c>
      <c r="J272" s="16">
        <v>13.248452035894317</v>
      </c>
      <c r="K272" s="16">
        <v>3.7262290217571539</v>
      </c>
    </row>
    <row r="273" spans="1:11" ht="17.45" customHeight="1" x14ac:dyDescent="0.2">
      <c r="A273" s="15" t="s">
        <v>55</v>
      </c>
      <c r="B273" s="22"/>
      <c r="C273" s="124">
        <v>0</v>
      </c>
      <c r="D273" s="16">
        <v>33.44838434580646</v>
      </c>
      <c r="E273" s="16">
        <v>25.034483094756688</v>
      </c>
      <c r="F273" s="16">
        <v>27.160562347964547</v>
      </c>
      <c r="G273" s="16">
        <v>8.6348167387229964</v>
      </c>
      <c r="H273" s="16">
        <v>3.150051588594649</v>
      </c>
      <c r="I273" s="16">
        <v>22.481301404823281</v>
      </c>
      <c r="J273" s="16">
        <v>44.642781336908534</v>
      </c>
      <c r="K273" s="16">
        <v>29.61269234244137</v>
      </c>
    </row>
    <row r="274" spans="1:11" ht="17.45" customHeight="1" x14ac:dyDescent="0.2">
      <c r="A274" s="97" t="s">
        <v>68</v>
      </c>
      <c r="B274" s="98"/>
      <c r="C274" s="140" t="s">
        <v>59</v>
      </c>
      <c r="D274" s="99">
        <v>82.556401059574398</v>
      </c>
      <c r="E274" s="99">
        <v>84.430407563585561</v>
      </c>
      <c r="F274" s="99">
        <v>86.65470415391998</v>
      </c>
      <c r="G274" s="99">
        <v>0.13108154041459971</v>
      </c>
      <c r="H274" s="99">
        <v>8.6622131945851102</v>
      </c>
      <c r="I274" s="99">
        <v>87.756040712396711</v>
      </c>
      <c r="J274" s="99">
        <v>81.722900397380485</v>
      </c>
      <c r="K274" s="99">
        <v>-34.729380312332552</v>
      </c>
    </row>
    <row r="275" spans="1:11" ht="17.45" customHeight="1" x14ac:dyDescent="0.2">
      <c r="A275" s="1" t="s">
        <v>56</v>
      </c>
      <c r="B275" s="100"/>
      <c r="C275" s="141">
        <v>0</v>
      </c>
      <c r="D275" s="17">
        <v>17.443598940425588</v>
      </c>
      <c r="E275" s="17">
        <v>15.569592436414434</v>
      </c>
      <c r="F275" s="17">
        <v>13.34529584608001</v>
      </c>
      <c r="G275" s="17">
        <v>-16.376833121052361</v>
      </c>
      <c r="H275" s="17">
        <v>0.40173706730803893</v>
      </c>
      <c r="I275" s="17">
        <v>12.243959287603293</v>
      </c>
      <c r="J275" s="17">
        <v>18.277099602619522</v>
      </c>
      <c r="K275" s="17">
        <v>4.625220674108534</v>
      </c>
    </row>
    <row r="276" spans="1:11" ht="12.75" customHeight="1" x14ac:dyDescent="0.2">
      <c r="A276" s="4" t="s">
        <v>107</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3" t="s">
        <v>71</v>
      </c>
      <c r="B281" s="123">
        <v>0</v>
      </c>
      <c r="C281" s="123">
        <v>0</v>
      </c>
      <c r="D281" s="123">
        <v>0</v>
      </c>
      <c r="E281" s="123">
        <v>0</v>
      </c>
      <c r="F281" s="123">
        <v>0</v>
      </c>
      <c r="G281" s="123">
        <v>0</v>
      </c>
      <c r="H281" s="123">
        <v>0</v>
      </c>
      <c r="I281" s="123">
        <v>0</v>
      </c>
      <c r="J281" s="123">
        <v>0</v>
      </c>
      <c r="K281" s="123">
        <v>0</v>
      </c>
    </row>
    <row r="282" spans="1:11" ht="24.95" customHeight="1" x14ac:dyDescent="0.2">
      <c r="A282" s="123" t="s">
        <v>72</v>
      </c>
      <c r="B282" s="123">
        <v>0</v>
      </c>
      <c r="C282" s="123">
        <v>0</v>
      </c>
      <c r="D282" s="123">
        <v>0</v>
      </c>
      <c r="E282" s="123">
        <v>0</v>
      </c>
      <c r="F282" s="123">
        <v>0</v>
      </c>
      <c r="G282" s="123">
        <v>0</v>
      </c>
      <c r="H282" s="123">
        <v>0</v>
      </c>
      <c r="I282" s="123">
        <v>0</v>
      </c>
      <c r="J282" s="123">
        <v>0</v>
      </c>
      <c r="K282" s="123">
        <v>0</v>
      </c>
    </row>
    <row r="283" spans="1:11" ht="24.95" customHeight="1" x14ac:dyDescent="0.2">
      <c r="A283" s="123" t="s">
        <v>73</v>
      </c>
      <c r="B283" s="123">
        <v>0</v>
      </c>
      <c r="C283" s="123">
        <v>0</v>
      </c>
      <c r="D283" s="123">
        <v>0</v>
      </c>
      <c r="E283" s="123">
        <v>0</v>
      </c>
      <c r="F283" s="123">
        <v>0</v>
      </c>
      <c r="G283" s="123">
        <v>0</v>
      </c>
      <c r="H283" s="123">
        <v>0</v>
      </c>
      <c r="I283" s="123">
        <v>0</v>
      </c>
      <c r="J283" s="123">
        <v>0</v>
      </c>
      <c r="K283" s="123">
        <v>0</v>
      </c>
    </row>
    <row r="284" spans="1:11" ht="24.95" customHeight="1" x14ac:dyDescent="0.2">
      <c r="A284" s="123" t="s">
        <v>74</v>
      </c>
      <c r="B284" s="123">
        <v>0</v>
      </c>
      <c r="C284" s="123">
        <v>0</v>
      </c>
      <c r="D284" s="123">
        <v>0</v>
      </c>
      <c r="E284" s="123">
        <v>0</v>
      </c>
      <c r="F284" s="123">
        <v>0</v>
      </c>
      <c r="G284" s="123">
        <v>0</v>
      </c>
      <c r="H284" s="123">
        <v>0</v>
      </c>
      <c r="I284" s="123">
        <v>0</v>
      </c>
      <c r="J284" s="123">
        <v>0</v>
      </c>
      <c r="K284" s="123">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175</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114</v>
      </c>
      <c r="K289" s="13" t="s">
        <v>115</v>
      </c>
    </row>
    <row r="290" spans="1:11" ht="15" customHeight="1" x14ac:dyDescent="0.2">
      <c r="A290" s="47" t="s">
        <v>63</v>
      </c>
      <c r="B290" s="102"/>
      <c r="C290" s="102"/>
      <c r="D290" s="130" t="s">
        <v>47</v>
      </c>
      <c r="E290" s="103">
        <v>0.55659402500816635</v>
      </c>
      <c r="F290" s="103">
        <v>0.66286632399011247</v>
      </c>
      <c r="G290" s="103">
        <v>0.7264792808412821</v>
      </c>
      <c r="H290" s="103">
        <v>0.69871616289571092</v>
      </c>
      <c r="I290" s="103">
        <v>0.62212151798613224</v>
      </c>
      <c r="J290" s="104">
        <v>-16.414780933631874</v>
      </c>
      <c r="K290" s="104">
        <v>7.6683500075757527</v>
      </c>
    </row>
    <row r="291" spans="1:11" ht="15" customHeight="1" x14ac:dyDescent="0.2">
      <c r="A291" s="15" t="s">
        <v>75</v>
      </c>
      <c r="B291" s="22"/>
      <c r="C291" s="22"/>
      <c r="D291" s="131">
        <v>0</v>
      </c>
      <c r="E291" s="60">
        <v>0.14079668584809485</v>
      </c>
      <c r="F291" s="60">
        <v>0.11634672034199721</v>
      </c>
      <c r="G291" s="60">
        <v>0.2353897083345538</v>
      </c>
      <c r="H291" s="60">
        <v>0.37731096339820691</v>
      </c>
      <c r="I291" s="60">
        <v>0.13851929510893932</v>
      </c>
      <c r="J291" s="16">
        <v>-65.535982674969645</v>
      </c>
      <c r="K291" s="16">
        <v>4.2877618450421817</v>
      </c>
    </row>
    <row r="292" spans="1:11" ht="15" customHeight="1" x14ac:dyDescent="0.2">
      <c r="A292" s="15" t="s">
        <v>62</v>
      </c>
      <c r="B292" s="22"/>
      <c r="C292" s="22"/>
      <c r="D292" s="131">
        <v>0</v>
      </c>
      <c r="E292" s="60">
        <v>52.055321498535946</v>
      </c>
      <c r="F292" s="60">
        <v>45.569266157384206</v>
      </c>
      <c r="G292" s="60">
        <v>38.017702675494945</v>
      </c>
      <c r="H292" s="60">
        <v>37.505233315121892</v>
      </c>
      <c r="I292" s="60">
        <v>29.560217117295672</v>
      </c>
      <c r="J292" s="16">
        <v>-26.01037951474277</v>
      </c>
      <c r="K292" s="16">
        <v>-9.0998691267379144</v>
      </c>
    </row>
    <row r="293" spans="1:11" ht="15" customHeight="1" x14ac:dyDescent="0.2">
      <c r="A293" s="15" t="s">
        <v>61</v>
      </c>
      <c r="B293" s="22"/>
      <c r="C293" s="22"/>
      <c r="D293" s="131">
        <v>0</v>
      </c>
      <c r="E293" s="60">
        <v>45.22358739985399</v>
      </c>
      <c r="F293" s="60">
        <v>51.43286637840415</v>
      </c>
      <c r="G293" s="60">
        <v>57.829754386897882</v>
      </c>
      <c r="H293" s="60">
        <v>57.131959659402767</v>
      </c>
      <c r="I293" s="60">
        <v>64.643559888920592</v>
      </c>
      <c r="J293" s="16">
        <v>6.2187522703180118</v>
      </c>
      <c r="K293" s="16">
        <v>14.496958581196328</v>
      </c>
    </row>
    <row r="294" spans="1:11" ht="15" customHeight="1" x14ac:dyDescent="0.2">
      <c r="A294" s="1" t="s">
        <v>76</v>
      </c>
      <c r="B294" s="73"/>
      <c r="C294" s="73"/>
      <c r="D294" s="132">
        <v>0</v>
      </c>
      <c r="E294" s="105">
        <v>2.0237003907537998</v>
      </c>
      <c r="F294" s="105">
        <v>2.2186544198795288</v>
      </c>
      <c r="G294" s="105">
        <v>3.1906739484313449</v>
      </c>
      <c r="H294" s="105">
        <v>4.2867798991814334</v>
      </c>
      <c r="I294" s="105">
        <v>5.0355821806886665</v>
      </c>
      <c r="J294" s="17">
        <v>10.27410813730271</v>
      </c>
      <c r="K294" s="17">
        <v>31.516352329145757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176</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114</v>
      </c>
      <c r="K304" s="13" t="s">
        <v>115</v>
      </c>
    </row>
    <row r="305" spans="1:11" ht="15" customHeight="1" x14ac:dyDescent="0.2">
      <c r="A305" s="47" t="s">
        <v>63</v>
      </c>
      <c r="B305" s="102"/>
      <c r="C305" s="102"/>
      <c r="D305" s="130" t="s">
        <v>47</v>
      </c>
      <c r="E305" s="103">
        <v>0.31995097187454885</v>
      </c>
      <c r="F305" s="103">
        <v>0.45717831525581104</v>
      </c>
      <c r="G305" s="103">
        <v>0.78782468910592562</v>
      </c>
      <c r="H305" s="103">
        <v>0.3795408729005969</v>
      </c>
      <c r="I305" s="103">
        <v>0.22357494811251413</v>
      </c>
      <c r="J305" s="104">
        <v>-43.430074866016284</v>
      </c>
      <c r="K305" s="104">
        <v>-2.233635321773364</v>
      </c>
    </row>
    <row r="306" spans="1:11" ht="15" customHeight="1" x14ac:dyDescent="0.2">
      <c r="A306" s="15" t="s">
        <v>75</v>
      </c>
      <c r="B306" s="22"/>
      <c r="C306" s="22"/>
      <c r="D306" s="131">
        <v>0</v>
      </c>
      <c r="E306" s="60">
        <v>2.386046166325391E-2</v>
      </c>
      <c r="F306" s="60">
        <v>4.3338068754639601E-2</v>
      </c>
      <c r="G306" s="60">
        <v>6.0361625468730189E-2</v>
      </c>
      <c r="H306" s="60">
        <v>2.5229518987400956E-2</v>
      </c>
      <c r="I306" s="60">
        <v>0.28332787643043922</v>
      </c>
      <c r="J306" s="16">
        <v>978.45332414743348</v>
      </c>
      <c r="K306" s="16">
        <v>98.49846678807323</v>
      </c>
    </row>
    <row r="307" spans="1:11" ht="15" customHeight="1" x14ac:dyDescent="0.2">
      <c r="A307" s="15" t="s">
        <v>62</v>
      </c>
      <c r="B307" s="22"/>
      <c r="C307" s="22"/>
      <c r="D307" s="131">
        <v>0</v>
      </c>
      <c r="E307" s="60">
        <v>33.346764062138412</v>
      </c>
      <c r="F307" s="60">
        <v>49.938418887658202</v>
      </c>
      <c r="G307" s="60">
        <v>35.395252417481046</v>
      </c>
      <c r="H307" s="60">
        <v>27.453345085497627</v>
      </c>
      <c r="I307" s="60">
        <v>11.03812374655752</v>
      </c>
      <c r="J307" s="16">
        <v>-61.388114748843847</v>
      </c>
      <c r="K307" s="16">
        <v>-18.891768699270084</v>
      </c>
    </row>
    <row r="308" spans="1:11" ht="15" customHeight="1" x14ac:dyDescent="0.2">
      <c r="A308" s="15" t="s">
        <v>61</v>
      </c>
      <c r="B308" s="22"/>
      <c r="C308" s="22"/>
      <c r="D308" s="131">
        <v>0</v>
      </c>
      <c r="E308" s="60">
        <v>61.605185285577726</v>
      </c>
      <c r="F308" s="60">
        <v>45.063735074206548</v>
      </c>
      <c r="G308" s="60">
        <v>58.336149019812744</v>
      </c>
      <c r="H308" s="60">
        <v>64.990819405629992</v>
      </c>
      <c r="I308" s="60">
        <v>80.911875849367092</v>
      </c>
      <c r="J308" s="16">
        <v>19.558724937331835</v>
      </c>
      <c r="K308" s="16">
        <v>14.473059689229784</v>
      </c>
    </row>
    <row r="309" spans="1:11" ht="15" customHeight="1" x14ac:dyDescent="0.2">
      <c r="A309" s="1" t="s">
        <v>76</v>
      </c>
      <c r="B309" s="73"/>
      <c r="C309" s="73"/>
      <c r="D309" s="132">
        <v>0</v>
      </c>
      <c r="E309" s="105">
        <v>4.7042392187460633</v>
      </c>
      <c r="F309" s="105">
        <v>4.4973296541248056</v>
      </c>
      <c r="G309" s="105">
        <v>5.4204122481315533</v>
      </c>
      <c r="H309" s="105">
        <v>7.1510651169843884</v>
      </c>
      <c r="I309" s="105">
        <v>7.5430975795324304</v>
      </c>
      <c r="J309" s="17">
        <v>1.2977993564873238</v>
      </c>
      <c r="K309" s="17">
        <v>20.328810200050885</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177</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114</v>
      </c>
      <c r="K319" s="13" t="s">
        <v>115</v>
      </c>
    </row>
    <row r="320" spans="1:11" ht="17.45" customHeight="1" x14ac:dyDescent="0.2">
      <c r="A320" s="15" t="s">
        <v>25</v>
      </c>
      <c r="B320" s="15"/>
      <c r="C320" s="15"/>
      <c r="D320" s="15"/>
      <c r="E320" s="16">
        <v>36.74</v>
      </c>
      <c r="F320" s="16">
        <v>67.02</v>
      </c>
      <c r="G320" s="16">
        <v>101</v>
      </c>
      <c r="H320" s="16">
        <v>104.32</v>
      </c>
      <c r="I320" s="16">
        <v>113.04</v>
      </c>
      <c r="J320" s="16">
        <v>8.3588957055214852</v>
      </c>
      <c r="K320" s="16">
        <v>32.441243346777739</v>
      </c>
    </row>
    <row r="321" spans="1:11" ht="17.45" customHeight="1" x14ac:dyDescent="0.2">
      <c r="A321" s="15" t="s">
        <v>26</v>
      </c>
      <c r="B321" s="15"/>
      <c r="C321" s="15"/>
      <c r="D321" s="15"/>
      <c r="E321" s="16">
        <v>54.01</v>
      </c>
      <c r="F321" s="16">
        <v>83.24</v>
      </c>
      <c r="G321" s="16">
        <v>111.26</v>
      </c>
      <c r="H321" s="16">
        <v>137.41999999999999</v>
      </c>
      <c r="I321" s="16">
        <v>138.41999999999999</v>
      </c>
      <c r="J321" s="16">
        <v>0.7276961141027507</v>
      </c>
      <c r="K321" s="16">
        <v>26.52640450996784</v>
      </c>
    </row>
    <row r="322" spans="1:11" ht="17.45" customHeight="1" x14ac:dyDescent="0.2">
      <c r="A322" s="15" t="s">
        <v>13</v>
      </c>
      <c r="B322" s="15"/>
      <c r="C322" s="15"/>
      <c r="D322" s="15"/>
      <c r="E322" s="16">
        <v>-17.269999999999996</v>
      </c>
      <c r="F322" s="16">
        <v>-16.22</v>
      </c>
      <c r="G322" s="16">
        <v>-10.260000000000005</v>
      </c>
      <c r="H322" s="16">
        <v>-33.099999999999994</v>
      </c>
      <c r="I322" s="16">
        <v>-25.379999999999981</v>
      </c>
      <c r="J322" s="16" t="s">
        <v>24</v>
      </c>
      <c r="K322" s="16" t="s">
        <v>24</v>
      </c>
    </row>
    <row r="323" spans="1:11" ht="17.45" customHeight="1" x14ac:dyDescent="0.2">
      <c r="A323" s="1" t="s">
        <v>92</v>
      </c>
      <c r="B323" s="1"/>
      <c r="C323" s="1"/>
      <c r="D323" s="1"/>
      <c r="E323" s="17">
        <v>68.024439918533602</v>
      </c>
      <c r="F323" s="17">
        <v>80.514175876982222</v>
      </c>
      <c r="G323" s="17">
        <v>90.77835700161782</v>
      </c>
      <c r="H323" s="17">
        <v>75.913258623198956</v>
      </c>
      <c r="I323" s="17">
        <v>81.664499349804956</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2" t="s">
        <v>130</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178</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6" t="s">
        <v>118</v>
      </c>
      <c r="B333" s="126"/>
      <c r="C333" s="126"/>
      <c r="D333" s="126"/>
      <c r="E333" s="126"/>
      <c r="F333" s="2" t="s">
        <v>21</v>
      </c>
      <c r="G333" s="27">
        <v>40</v>
      </c>
      <c r="H333" s="27">
        <v>40</v>
      </c>
      <c r="I333" s="27">
        <v>36</v>
      </c>
      <c r="J333" s="27">
        <v>39</v>
      </c>
      <c r="K333" s="27">
        <v>40</v>
      </c>
    </row>
    <row r="334" spans="1:11" ht="15" customHeight="1" x14ac:dyDescent="0.2">
      <c r="A334" s="127"/>
      <c r="B334" s="127"/>
      <c r="C334" s="127"/>
      <c r="D334" s="127"/>
      <c r="E334" s="127"/>
      <c r="F334" s="2" t="s">
        <v>29</v>
      </c>
      <c r="G334" s="28">
        <v>0.1311591988507684</v>
      </c>
      <c r="H334" s="28">
        <v>0.14906540528241355</v>
      </c>
      <c r="I334" s="28">
        <v>0.18926205786696787</v>
      </c>
      <c r="J334" s="28">
        <v>0.1799242669233071</v>
      </c>
      <c r="K334" s="28">
        <v>0.18683432832860628</v>
      </c>
    </row>
    <row r="335" spans="1:11" ht="15" customHeight="1" x14ac:dyDescent="0.2">
      <c r="A335" s="128" t="s">
        <v>119</v>
      </c>
      <c r="B335" s="128"/>
      <c r="C335" s="128"/>
      <c r="D335" s="128"/>
      <c r="E335" s="128"/>
      <c r="F335" s="29" t="s">
        <v>21</v>
      </c>
      <c r="G335" s="30">
        <v>35</v>
      </c>
      <c r="H335" s="30">
        <v>31</v>
      </c>
      <c r="I335" s="30">
        <v>27</v>
      </c>
      <c r="J335" s="30">
        <v>25</v>
      </c>
      <c r="K335" s="30">
        <v>25</v>
      </c>
    </row>
    <row r="336" spans="1:11" ht="15" customHeight="1" x14ac:dyDescent="0.2">
      <c r="A336" s="129"/>
      <c r="B336" s="129"/>
      <c r="C336" s="129"/>
      <c r="D336" s="129"/>
      <c r="E336" s="129"/>
      <c r="F336" s="31" t="s">
        <v>30</v>
      </c>
      <c r="G336" s="32">
        <v>0.31062330554728018</v>
      </c>
      <c r="H336" s="32">
        <v>0.35691713468090563</v>
      </c>
      <c r="I336" s="32">
        <v>0.46235501018959635</v>
      </c>
      <c r="J336" s="32">
        <v>0.52650917368097805</v>
      </c>
      <c r="K336" s="32">
        <v>0.50587760188726472</v>
      </c>
    </row>
    <row r="337" spans="1:11" ht="12.75" customHeight="1" x14ac:dyDescent="0.2">
      <c r="A337" s="4" t="s">
        <v>23</v>
      </c>
      <c r="B337" s="33"/>
      <c r="C337" s="34"/>
    </row>
    <row r="338" spans="1:11" ht="12.75" customHeight="1" x14ac:dyDescent="0.2">
      <c r="A338" s="4" t="s">
        <v>97</v>
      </c>
    </row>
    <row r="342" spans="1:11" ht="18" customHeight="1" x14ac:dyDescent="0.2">
      <c r="A342" s="2" t="s">
        <v>179</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114</v>
      </c>
      <c r="K343" s="13" t="s">
        <v>115</v>
      </c>
    </row>
    <row r="344" spans="1:11" ht="17.45" customHeight="1" x14ac:dyDescent="0.2">
      <c r="A344" s="15" t="s">
        <v>25</v>
      </c>
      <c r="B344" s="15"/>
      <c r="C344" s="15"/>
      <c r="D344" s="15"/>
      <c r="E344" s="16">
        <v>233.25</v>
      </c>
      <c r="F344" s="16">
        <v>317.56</v>
      </c>
      <c r="G344" s="16">
        <v>344.57</v>
      </c>
      <c r="H344" s="16">
        <v>351.5</v>
      </c>
      <c r="I344" s="16">
        <v>350.82</v>
      </c>
      <c r="J344" s="16">
        <v>-0.19345661450924803</v>
      </c>
      <c r="K344" s="16">
        <v>10.742844118267936</v>
      </c>
    </row>
    <row r="345" spans="1:11" ht="17.45" customHeight="1" x14ac:dyDescent="0.2">
      <c r="A345" s="15" t="s">
        <v>26</v>
      </c>
      <c r="B345" s="15"/>
      <c r="C345" s="15"/>
      <c r="D345" s="15"/>
      <c r="E345" s="16">
        <v>223.25</v>
      </c>
      <c r="F345" s="16">
        <v>349.78</v>
      </c>
      <c r="G345" s="16">
        <v>320.02</v>
      </c>
      <c r="H345" s="16">
        <v>370.34</v>
      </c>
      <c r="I345" s="16">
        <v>363.66</v>
      </c>
      <c r="J345" s="16">
        <v>-1.8037479073283875</v>
      </c>
      <c r="K345" s="16">
        <v>12.973352503169577</v>
      </c>
    </row>
    <row r="346" spans="1:11" ht="17.45" customHeight="1" x14ac:dyDescent="0.2">
      <c r="A346" s="15" t="s">
        <v>13</v>
      </c>
      <c r="B346" s="15"/>
      <c r="C346" s="15"/>
      <c r="D346" s="15"/>
      <c r="E346" s="16">
        <v>10</v>
      </c>
      <c r="F346" s="16">
        <v>-32.21999999999997</v>
      </c>
      <c r="G346" s="16">
        <v>24.550000000000011</v>
      </c>
      <c r="H346" s="16">
        <v>-18.839999999999975</v>
      </c>
      <c r="I346" s="16">
        <v>-12.840000000000032</v>
      </c>
      <c r="J346" s="16" t="s">
        <v>24</v>
      </c>
      <c r="K346" s="16" t="s">
        <v>24</v>
      </c>
    </row>
    <row r="347" spans="1:11" ht="17.45" customHeight="1" x14ac:dyDescent="0.2">
      <c r="A347" s="1" t="s">
        <v>92</v>
      </c>
      <c r="B347" s="1"/>
      <c r="C347" s="1"/>
      <c r="D347" s="1"/>
      <c r="E347" s="17">
        <v>104.47928331466964</v>
      </c>
      <c r="F347" s="17">
        <v>90.788495625821952</v>
      </c>
      <c r="G347" s="17">
        <v>107.67139553777889</v>
      </c>
      <c r="H347" s="17">
        <v>94.912782848193558</v>
      </c>
      <c r="I347" s="17">
        <v>96.469229500082491</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2" t="s">
        <v>64</v>
      </c>
      <c r="B352" s="122"/>
      <c r="C352" s="122"/>
      <c r="D352" s="122"/>
      <c r="E352" s="122"/>
      <c r="F352" s="122"/>
      <c r="G352" s="122"/>
      <c r="H352" s="122"/>
      <c r="I352" s="122"/>
      <c r="J352" s="122"/>
      <c r="K352" s="122"/>
    </row>
    <row r="353" spans="1:11" ht="20.100000000000001" customHeight="1" x14ac:dyDescent="0.2">
      <c r="A353" s="122" t="s">
        <v>130</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180</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6" t="s">
        <v>118</v>
      </c>
      <c r="B357" s="126"/>
      <c r="C357" s="126"/>
      <c r="D357" s="126"/>
      <c r="E357" s="126"/>
      <c r="F357" s="2" t="s">
        <v>21</v>
      </c>
      <c r="G357" s="27">
        <v>36</v>
      </c>
      <c r="H357" s="27">
        <v>34</v>
      </c>
      <c r="I357" s="27">
        <v>35</v>
      </c>
      <c r="J357" s="27">
        <v>35</v>
      </c>
      <c r="K357" s="27">
        <v>35</v>
      </c>
    </row>
    <row r="358" spans="1:11" ht="15" customHeight="1" x14ac:dyDescent="0.2">
      <c r="A358" s="127">
        <v>0</v>
      </c>
      <c r="B358" s="127">
        <v>0</v>
      </c>
      <c r="C358" s="127">
        <v>0</v>
      </c>
      <c r="D358" s="127"/>
      <c r="E358" s="127"/>
      <c r="F358" s="2" t="s">
        <v>29</v>
      </c>
      <c r="G358" s="28">
        <v>0.25879897083998543</v>
      </c>
      <c r="H358" s="28">
        <v>0.26252315037370033</v>
      </c>
      <c r="I358" s="28">
        <v>0.26978039873976689</v>
      </c>
      <c r="J358" s="28">
        <v>0.26359458118533124</v>
      </c>
      <c r="K358" s="28">
        <v>0.26057299319354998</v>
      </c>
    </row>
    <row r="359" spans="1:11" ht="15" customHeight="1" x14ac:dyDescent="0.2">
      <c r="A359" s="128" t="s">
        <v>119</v>
      </c>
      <c r="B359" s="128"/>
      <c r="C359" s="128"/>
      <c r="D359" s="128"/>
      <c r="E359" s="128"/>
      <c r="F359" s="29" t="s">
        <v>21</v>
      </c>
      <c r="G359" s="30">
        <v>34</v>
      </c>
      <c r="H359" s="30">
        <v>33</v>
      </c>
      <c r="I359" s="30">
        <v>36</v>
      </c>
      <c r="J359" s="30">
        <v>32</v>
      </c>
      <c r="K359" s="30">
        <v>32</v>
      </c>
    </row>
    <row r="360" spans="1:11" ht="15" customHeight="1" x14ac:dyDescent="0.2">
      <c r="A360" s="129">
        <v>0</v>
      </c>
      <c r="B360" s="129">
        <v>0</v>
      </c>
      <c r="C360" s="129">
        <v>0</v>
      </c>
      <c r="D360" s="129"/>
      <c r="E360" s="129"/>
      <c r="F360" s="31" t="s">
        <v>30</v>
      </c>
      <c r="G360" s="32">
        <v>0.23366359183172791</v>
      </c>
      <c r="H360" s="32">
        <v>0.27806140213920783</v>
      </c>
      <c r="I360" s="32">
        <v>0.25877930755308565</v>
      </c>
      <c r="J360" s="32">
        <v>0.29181661397383485</v>
      </c>
      <c r="K360" s="32">
        <v>0.27784730454650058</v>
      </c>
    </row>
    <row r="361" spans="1:11" ht="12" x14ac:dyDescent="0.2">
      <c r="A361" s="4" t="s">
        <v>23</v>
      </c>
      <c r="B361" s="35"/>
      <c r="C361" s="119"/>
      <c r="D361" s="46"/>
      <c r="E361" s="46"/>
      <c r="F361" s="46"/>
      <c r="G361" s="46"/>
      <c r="H361" s="46"/>
      <c r="I361" s="46"/>
      <c r="J361" s="46"/>
      <c r="K361" s="46"/>
    </row>
    <row r="362" spans="1:11" ht="12.75" customHeight="1" x14ac:dyDescent="0.2">
      <c r="A362" s="4" t="s">
        <v>97</v>
      </c>
    </row>
    <row r="364" spans="1:11" ht="12" x14ac:dyDescent="0.2">
      <c r="A364" s="2" t="s">
        <v>182</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140</v>
      </c>
      <c r="H365" s="13" t="s">
        <v>181</v>
      </c>
      <c r="I365" s="13" t="s">
        <v>105</v>
      </c>
      <c r="J365" s="13" t="s">
        <v>106</v>
      </c>
      <c r="K365" s="13" t="s">
        <v>140</v>
      </c>
    </row>
    <row r="366" spans="1:11" ht="17.45" customHeight="1" x14ac:dyDescent="0.2">
      <c r="A366" s="15" t="s">
        <v>35</v>
      </c>
      <c r="B366" s="16">
        <v>1.9700000000000002</v>
      </c>
      <c r="C366" s="16">
        <v>2.78</v>
      </c>
      <c r="D366" s="16">
        <v>23.900000000000002</v>
      </c>
      <c r="E366" s="16">
        <v>50.82</v>
      </c>
      <c r="F366" s="16">
        <v>74.040000000000006</v>
      </c>
      <c r="G366" s="16">
        <v>23.220000000000006</v>
      </c>
      <c r="H366" s="16">
        <v>30.701999999999998</v>
      </c>
      <c r="I366" s="16">
        <v>50.82</v>
      </c>
      <c r="J366" s="16">
        <v>74.040000000000006</v>
      </c>
      <c r="K366" s="16">
        <v>23.220000000000006</v>
      </c>
    </row>
    <row r="367" spans="1:11" ht="17.45" customHeight="1" x14ac:dyDescent="0.2">
      <c r="A367" s="15" t="s">
        <v>36</v>
      </c>
      <c r="B367" s="16">
        <v>5.5299999999999994</v>
      </c>
      <c r="C367" s="16">
        <v>108.22</v>
      </c>
      <c r="D367" s="16">
        <v>108.09</v>
      </c>
      <c r="E367" s="16">
        <v>167.37</v>
      </c>
      <c r="F367" s="16">
        <v>7.89</v>
      </c>
      <c r="G367" s="16">
        <v>-159.48000000000002</v>
      </c>
      <c r="H367" s="16">
        <v>79.42</v>
      </c>
      <c r="I367" s="16">
        <v>167.37</v>
      </c>
      <c r="J367" s="16">
        <v>7.89</v>
      </c>
      <c r="K367" s="16">
        <v>-159.48000000000002</v>
      </c>
    </row>
    <row r="368" spans="1:11" ht="17.45" customHeight="1" x14ac:dyDescent="0.2">
      <c r="A368" s="1" t="s">
        <v>13</v>
      </c>
      <c r="B368" s="17">
        <v>-3.5599999999999992</v>
      </c>
      <c r="C368" s="17">
        <v>-105.44</v>
      </c>
      <c r="D368" s="17">
        <v>-84.19</v>
      </c>
      <c r="E368" s="17">
        <v>-116.55000000000001</v>
      </c>
      <c r="F368" s="17">
        <v>66.150000000000006</v>
      </c>
      <c r="G368" s="17" t="s">
        <v>24</v>
      </c>
      <c r="H368" s="17" t="s">
        <v>24</v>
      </c>
      <c r="I368" s="17">
        <v>-116.55000000000001</v>
      </c>
      <c r="J368" s="17">
        <v>66.150000000000006</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5" t="s">
        <v>37</v>
      </c>
      <c r="B372" s="125">
        <v>0</v>
      </c>
      <c r="C372" s="125">
        <v>0</v>
      </c>
      <c r="D372" s="125">
        <v>0</v>
      </c>
      <c r="E372" s="125">
        <v>0</v>
      </c>
      <c r="F372" s="125">
        <v>0</v>
      </c>
      <c r="G372" s="125">
        <v>0</v>
      </c>
      <c r="H372" s="125">
        <v>0</v>
      </c>
      <c r="I372" s="125">
        <v>0</v>
      </c>
      <c r="J372" s="125">
        <v>0</v>
      </c>
      <c r="K372" s="125">
        <v>0</v>
      </c>
    </row>
    <row r="373" spans="1:11" ht="12.75" customHeight="1" x14ac:dyDescent="0.2">
      <c r="A373" s="46"/>
      <c r="B373" s="46"/>
      <c r="C373" s="46"/>
      <c r="D373" s="46"/>
      <c r="E373" s="46"/>
      <c r="F373" s="46"/>
      <c r="G373" s="46"/>
      <c r="H373" s="46"/>
      <c r="I373" s="46"/>
      <c r="J373" s="46"/>
      <c r="K373" s="46"/>
    </row>
    <row r="374" spans="1:11" ht="12.75" customHeight="1" x14ac:dyDescent="0.2">
      <c r="A374" s="2" t="s">
        <v>183</v>
      </c>
      <c r="B374" s="22"/>
      <c r="C374" s="22"/>
      <c r="D374" s="22"/>
      <c r="E374" s="22"/>
      <c r="F374" s="22"/>
      <c r="G374" s="22"/>
      <c r="H374" s="22"/>
      <c r="I374" s="22"/>
      <c r="J374" s="22"/>
      <c r="K374" s="22"/>
    </row>
    <row r="375" spans="1:11" ht="26.1" customHeight="1" x14ac:dyDescent="0.2">
      <c r="A375" s="11">
        <v>0</v>
      </c>
      <c r="B375" s="13" t="s">
        <v>89</v>
      </c>
      <c r="C375" s="13" t="s">
        <v>90</v>
      </c>
      <c r="D375" s="13" t="s">
        <v>94</v>
      </c>
      <c r="E375" s="13" t="s">
        <v>103</v>
      </c>
      <c r="F375" s="13" t="s">
        <v>108</v>
      </c>
      <c r="G375" s="13" t="s">
        <v>114</v>
      </c>
      <c r="H375" s="13" t="s">
        <v>115</v>
      </c>
      <c r="I375" s="13" t="s">
        <v>103</v>
      </c>
      <c r="J375" s="13" t="s">
        <v>108</v>
      </c>
      <c r="K375" s="13" t="s">
        <v>114</v>
      </c>
    </row>
    <row r="376" spans="1:11" ht="17.45" customHeight="1" x14ac:dyDescent="0.2">
      <c r="A376" s="106" t="s">
        <v>35</v>
      </c>
      <c r="B376" s="16">
        <v>5.43</v>
      </c>
      <c r="C376" s="16">
        <v>8.3000000000000007</v>
      </c>
      <c r="D376" s="16">
        <v>6.16</v>
      </c>
      <c r="E376" s="16">
        <v>66.569999999999993</v>
      </c>
      <c r="F376" s="16">
        <v>140.54</v>
      </c>
      <c r="G376" s="16">
        <v>111.11611837163889</v>
      </c>
      <c r="H376" s="16">
        <v>125.55373854213539</v>
      </c>
      <c r="I376" s="60">
        <v>66.569999999999993</v>
      </c>
      <c r="J376" s="60">
        <v>140.54</v>
      </c>
      <c r="K376" s="16">
        <v>111.11611837163889</v>
      </c>
    </row>
    <row r="377" spans="1:11" ht="17.45" customHeight="1" x14ac:dyDescent="0.2">
      <c r="A377" s="106" t="s">
        <v>21</v>
      </c>
      <c r="B377" s="49">
        <v>56</v>
      </c>
      <c r="C377" s="49">
        <v>56</v>
      </c>
      <c r="D377" s="49">
        <v>54</v>
      </c>
      <c r="E377" s="49">
        <v>40</v>
      </c>
      <c r="F377" s="49">
        <v>33</v>
      </c>
      <c r="G377" s="49" t="s">
        <v>24</v>
      </c>
      <c r="H377" s="49" t="s">
        <v>24</v>
      </c>
      <c r="I377" s="49">
        <v>40</v>
      </c>
      <c r="J377" s="49">
        <v>33</v>
      </c>
      <c r="K377" s="49" t="s">
        <v>24</v>
      </c>
    </row>
    <row r="378" spans="1:11" ht="17.45" customHeight="1" x14ac:dyDescent="0.2">
      <c r="A378" s="15" t="s">
        <v>43</v>
      </c>
      <c r="B378" s="107">
        <v>9.4742638514435408E-3</v>
      </c>
      <c r="C378" s="107">
        <v>1.3079614034772549E-2</v>
      </c>
      <c r="D378" s="107">
        <v>8.8678440745094678E-3</v>
      </c>
      <c r="E378" s="107">
        <v>9.2449794567585064E-2</v>
      </c>
      <c r="F378" s="107">
        <v>0.17875922224093393</v>
      </c>
      <c r="G378" s="86" t="s">
        <v>24</v>
      </c>
      <c r="H378" s="86" t="s">
        <v>24</v>
      </c>
      <c r="I378" s="107">
        <v>9.2449794567585064E-2</v>
      </c>
      <c r="J378" s="107">
        <v>0.17875922224093393</v>
      </c>
      <c r="K378" s="86" t="s">
        <v>24</v>
      </c>
    </row>
    <row r="379" spans="1:11" ht="17.45" customHeight="1" x14ac:dyDescent="0.2">
      <c r="A379" s="97" t="s">
        <v>65</v>
      </c>
      <c r="B379" s="99">
        <v>-11.7</v>
      </c>
      <c r="C379" s="99">
        <v>58.26</v>
      </c>
      <c r="D379" s="99">
        <v>106.67</v>
      </c>
      <c r="E379" s="99">
        <v>163.41</v>
      </c>
      <c r="F379" s="99">
        <v>171.87</v>
      </c>
      <c r="G379" s="99">
        <v>5.1771617404075689</v>
      </c>
      <c r="H379" s="99" t="s">
        <v>172</v>
      </c>
      <c r="I379" s="108">
        <v>163.41</v>
      </c>
      <c r="J379" s="108">
        <v>171.87</v>
      </c>
      <c r="K379" s="99">
        <v>5.1771617404075689</v>
      </c>
    </row>
    <row r="380" spans="1:11" ht="17.45" customHeight="1" x14ac:dyDescent="0.2">
      <c r="A380" s="15" t="s">
        <v>21</v>
      </c>
      <c r="B380" s="49">
        <v>61</v>
      </c>
      <c r="C380" s="49">
        <v>39</v>
      </c>
      <c r="D380" s="49">
        <v>34</v>
      </c>
      <c r="E380" s="49">
        <v>33</v>
      </c>
      <c r="F380" s="49">
        <v>33</v>
      </c>
      <c r="G380" s="49" t="s">
        <v>24</v>
      </c>
      <c r="H380" s="49" t="s">
        <v>24</v>
      </c>
      <c r="I380" s="49">
        <v>33</v>
      </c>
      <c r="J380" s="49">
        <v>33</v>
      </c>
      <c r="K380" s="49" t="s">
        <v>24</v>
      </c>
    </row>
    <row r="381" spans="1:11" ht="17.45" customHeight="1" x14ac:dyDescent="0.2">
      <c r="A381" s="109" t="s">
        <v>43</v>
      </c>
      <c r="B381" s="110" t="s">
        <v>24</v>
      </c>
      <c r="C381" s="110">
        <v>3.315264025271121E-2</v>
      </c>
      <c r="D381" s="110">
        <v>5.5340050264142786E-2</v>
      </c>
      <c r="E381" s="110">
        <v>8.1143587801895636E-2</v>
      </c>
      <c r="F381" s="110">
        <v>8.0414233192948034E-2</v>
      </c>
      <c r="G381" s="111" t="s">
        <v>24</v>
      </c>
      <c r="H381" s="111" t="s">
        <v>24</v>
      </c>
      <c r="I381" s="110">
        <v>8.1143587801895636E-2</v>
      </c>
      <c r="J381" s="110">
        <v>8.0414233192948034E-2</v>
      </c>
      <c r="K381" s="111" t="s">
        <v>24</v>
      </c>
    </row>
    <row r="382" spans="1:11" ht="17.45" customHeight="1" x14ac:dyDescent="0.2">
      <c r="A382" s="112" t="s">
        <v>13</v>
      </c>
      <c r="B382" s="113">
        <v>17.13</v>
      </c>
      <c r="C382" s="113">
        <v>-49.959999999999994</v>
      </c>
      <c r="D382" s="113">
        <v>-100.51</v>
      </c>
      <c r="E382" s="113">
        <v>-96.84</v>
      </c>
      <c r="F382" s="113">
        <v>-31.330000000000013</v>
      </c>
      <c r="G382" s="114" t="s">
        <v>24</v>
      </c>
      <c r="H382" s="114" t="s">
        <v>24</v>
      </c>
      <c r="I382" s="113">
        <v>-96.84</v>
      </c>
      <c r="J382" s="113">
        <v>-31.330000000000013</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122" t="s">
        <v>184</v>
      </c>
      <c r="B388" s="122"/>
      <c r="C388" s="122"/>
      <c r="D388" s="122"/>
      <c r="E388" s="122"/>
      <c r="F388" s="122"/>
      <c r="G388" s="122"/>
      <c r="H388" s="122"/>
      <c r="I388" s="122"/>
      <c r="J388" s="122"/>
      <c r="K388" s="122"/>
    </row>
    <row r="391" spans="1:11" ht="12" customHeight="1" x14ac:dyDescent="0.2">
      <c r="A391" s="2" t="s">
        <v>185</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114</v>
      </c>
      <c r="K392" s="13" t="s">
        <v>115</v>
      </c>
    </row>
    <row r="393" spans="1:11" ht="17.45" customHeight="1" x14ac:dyDescent="0.2">
      <c r="A393" s="15" t="s">
        <v>99</v>
      </c>
      <c r="B393" s="16"/>
      <c r="C393" s="16"/>
      <c r="D393" s="16"/>
      <c r="E393" s="16">
        <v>15.35</v>
      </c>
      <c r="F393" s="16">
        <v>37.96</v>
      </c>
      <c r="G393" s="16">
        <v>51.01</v>
      </c>
      <c r="H393" s="16">
        <v>60.41</v>
      </c>
      <c r="I393" s="16">
        <v>67.89</v>
      </c>
      <c r="J393" s="16">
        <v>12.382055951001497</v>
      </c>
      <c r="K393" s="16">
        <v>45.018816730775832</v>
      </c>
    </row>
    <row r="394" spans="1:11" ht="17.45" customHeight="1" x14ac:dyDescent="0.2">
      <c r="A394" s="15" t="s">
        <v>21</v>
      </c>
      <c r="B394" s="49"/>
      <c r="C394" s="49"/>
      <c r="D394" s="49"/>
      <c r="E394" s="49">
        <v>33</v>
      </c>
      <c r="F394" s="49">
        <v>35</v>
      </c>
      <c r="G394" s="89">
        <v>34</v>
      </c>
      <c r="H394" s="89">
        <v>34</v>
      </c>
      <c r="I394" s="49">
        <v>33</v>
      </c>
      <c r="J394" s="49" t="s">
        <v>24</v>
      </c>
      <c r="K394" s="16" t="s">
        <v>24</v>
      </c>
    </row>
    <row r="395" spans="1:11" ht="17.45" customHeight="1" x14ac:dyDescent="0.2">
      <c r="A395" s="15" t="s">
        <v>91</v>
      </c>
      <c r="B395" s="16"/>
      <c r="C395" s="16"/>
      <c r="D395" s="16"/>
      <c r="E395" s="16">
        <v>0.15158757120171912</v>
      </c>
      <c r="F395" s="16">
        <v>0.17888834746940852</v>
      </c>
      <c r="G395" s="19">
        <v>0.20027467587383127</v>
      </c>
      <c r="H395" s="19">
        <v>0.21772696080410125</v>
      </c>
      <c r="I395" s="16">
        <v>0.23304950199357044</v>
      </c>
      <c r="J395" s="16" t="s">
        <v>24</v>
      </c>
      <c r="K395" s="115" t="s">
        <v>24</v>
      </c>
    </row>
    <row r="396" spans="1:11" ht="17.45" customHeight="1" x14ac:dyDescent="0.2">
      <c r="A396" s="97" t="s">
        <v>100</v>
      </c>
      <c r="B396" s="99"/>
      <c r="C396" s="99"/>
      <c r="D396" s="99"/>
      <c r="E396" s="99">
        <v>43.31</v>
      </c>
      <c r="F396" s="99">
        <v>66.31</v>
      </c>
      <c r="G396" s="99">
        <v>82.84</v>
      </c>
      <c r="H396" s="99">
        <v>107.52</v>
      </c>
      <c r="I396" s="99">
        <v>104.26</v>
      </c>
      <c r="J396" s="99">
        <v>-3.0319940476190395</v>
      </c>
      <c r="K396" s="99">
        <v>24.561085481691869</v>
      </c>
    </row>
    <row r="397" spans="1:11" ht="17.45" customHeight="1" x14ac:dyDescent="0.2">
      <c r="A397" s="15" t="s">
        <v>21</v>
      </c>
      <c r="B397" s="49"/>
      <c r="C397" s="49"/>
      <c r="D397" s="49"/>
      <c r="E397" s="49">
        <v>16</v>
      </c>
      <c r="F397" s="49">
        <v>17</v>
      </c>
      <c r="G397" s="89">
        <v>16</v>
      </c>
      <c r="H397" s="89">
        <v>14</v>
      </c>
      <c r="I397" s="49">
        <v>15</v>
      </c>
      <c r="J397" s="49" t="s">
        <v>24</v>
      </c>
      <c r="K397" s="16" t="s">
        <v>24</v>
      </c>
    </row>
    <row r="398" spans="1:11" ht="17.45" customHeight="1" x14ac:dyDescent="0.2">
      <c r="A398" s="1" t="s">
        <v>91</v>
      </c>
      <c r="B398" s="17"/>
      <c r="C398" s="17"/>
      <c r="D398" s="17"/>
      <c r="E398" s="17">
        <v>1.2117295193650102</v>
      </c>
      <c r="F398" s="17">
        <v>1.1983872104560231</v>
      </c>
      <c r="G398" s="18">
        <v>1.2979423133267842</v>
      </c>
      <c r="H398" s="18">
        <v>1.5704833267604399</v>
      </c>
      <c r="I398" s="17">
        <v>1.4570589657480739</v>
      </c>
      <c r="J398" s="17" t="s">
        <v>24</v>
      </c>
      <c r="K398" s="116" t="s">
        <v>24</v>
      </c>
    </row>
    <row r="399" spans="1:11" ht="12.75" customHeight="1" x14ac:dyDescent="0.2">
      <c r="A399" s="54" t="s">
        <v>186</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2" t="s">
        <v>93</v>
      </c>
      <c r="B403" s="122"/>
      <c r="C403" s="122"/>
      <c r="D403" s="122"/>
      <c r="E403" s="122"/>
      <c r="F403" s="122"/>
      <c r="G403" s="122"/>
      <c r="H403" s="122"/>
      <c r="I403" s="122"/>
      <c r="J403" s="122"/>
      <c r="K403" s="122"/>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46139</v>
      </c>
      <c r="I407" s="84"/>
      <c r="J407" s="84"/>
      <c r="K407" s="84"/>
    </row>
    <row r="408" spans="1:11" ht="12.75" customHeight="1" x14ac:dyDescent="0.2">
      <c r="A408" s="91" t="s">
        <v>95</v>
      </c>
      <c r="I408" s="84"/>
      <c r="J408" s="84"/>
      <c r="K408" s="84"/>
    </row>
    <row r="409" spans="1:11" ht="12.75" customHeight="1" x14ac:dyDescent="0.2">
      <c r="A409" s="117" t="s">
        <v>96</v>
      </c>
      <c r="I409" s="84"/>
      <c r="J409" s="84"/>
      <c r="K409" s="84"/>
    </row>
    <row r="410" spans="1:11" ht="12.75" customHeight="1" x14ac:dyDescent="0.2">
      <c r="A410"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88:K388"/>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Grécia</vt:lpstr>
      <vt:lpstr>Grécia!Print_Area</vt:lpstr>
      <vt:lpstr>Grécia!Print_Titles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2026-04-27T08:55:42Z</cp:lastPrinted>
  <dcterms:created xsi:type="dcterms:W3CDTF">2009-04-28T15:48:26Z</dcterms:created>
  <dcterms:modified xsi:type="dcterms:W3CDTF">2026-04-27T08:59:57Z</dcterms:modified>
</cp:coreProperties>
</file>