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slováquia\"/>
    </mc:Choice>
  </mc:AlternateContent>
  <xr:revisionPtr revIDLastSave="0" documentId="13_ncr:1_{8141BB06-2DD5-4B31-B8DE-BD6B0FE1A365}" xr6:coauthVersionLast="47" xr6:coauthVersionMax="47" xr10:uidLastSave="{00000000-0000-0000-0000-000000000000}"/>
  <bookViews>
    <workbookView xWindow="-120" yWindow="-120" windowWidth="24240" windowHeight="13020" tabRatio="932" xr2:uid="{00000000-000D-0000-FFFF-FFFF00000000}"/>
  </bookViews>
  <sheets>
    <sheet name="Eslováquia" sheetId="75" r:id="rId1"/>
  </sheets>
  <definedNames>
    <definedName name="_xlnm.Print_Area" localSheetId="0">Eslováquia!$A$1:$K$409</definedName>
    <definedName name="_xlnm.Print_Titles" localSheetId="0">Eslováquia!$2:$3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<sst xmlns="http://schemas.openxmlformats.org/spreadsheetml/2006/main" count="496" uniqueCount="180">
  <si>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</si>
  <si>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</si>
  <si>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</si>
  <si>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</si>
  <si>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</si>
  <si>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</si>
  <si>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</si>
  <si>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</si>
  <si>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</si>
  <si>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</si>
  <si>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</si>
  <si>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</si>
  <si>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</si>
  <si>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</si>
  <si>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</si>
  <si>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</si>
  <si>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</si>
  <si>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</si>
  <si>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</si>
  <si>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</si>
  <si>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</si>
  <si>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</si>
  <si>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</si>
  <si>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</si>
  <si>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</si>
  <si>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</si>
  <si>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</si>
  <si>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</si>
  <si>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</si>
  <si>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</si>
  <si>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</si>
  <si>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</si>
  <si>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</si>
  <si>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</si>
  <si>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</si>
  <si>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</si>
  <si>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</si>
  <si>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</si>
  <si>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</si>
  <si>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</si>
  <si>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</si>
  <si>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</si>
  <si>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</si>
  <si>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</si>
  <si>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</si>
  <si>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</si>
  <si>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</si>
  <si>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</si>
  <si>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</si>
  <si>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</si>
  <si>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</si>
  <si>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</si>
  <si>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</si>
  <si>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</si>
  <si>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</si>
  <si>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</si>
  <si>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</si>
  <si>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</si>
  <si>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</si>
  <si>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</si>
  <si>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</si>
  <si>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</si>
  <si>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</si>
  <si>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</si>
  <si>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</si>
  <si>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</si>
  <si>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</si>
  <si>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</si>
  <si>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</si>
  <si>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</si>
  <si>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</si>
  <si>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</si>
  <si>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</si>
  <si>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</si>
  <si>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</si>
  <si>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</si>
  <si>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</si>
  <si>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</si>
  <si>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</si>
  <si>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</si>
  <si>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</si>
  <si>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</si>
  <si>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</si>
  <si>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</si>
  <si>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</si>
  <si>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</si>
  <si>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</si>
  <si>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</si>
  <si>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</si>
  <si>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</si>
  <si>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</si>
  <si>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</si>
  <si>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</si>
  <si>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</si>
  <si>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</si>
  <si>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</si>
  <si>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</si>
  <si>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</si>
  <si>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</si>
  <si>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</si>
  <si>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</si>
  <si>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</si>
  <si>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</si>
  <si>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</si>
  <si>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</si>
  <si>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</si>
  <si>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</si>
  <si>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</si>
  <si>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</si>
  <si>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</si>
  <si>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PORTUGAL - RELACIONAMENTO ECONÓMICO COM A ESLOVÁQUIA</t>
  </si>
  <si>
    <t>Balança Comercial de Bens de Portugal com a Eslováquia</t>
  </si>
  <si>
    <t>tvh % 25/24</t>
  </si>
  <si>
    <t>tvma % 25/21</t>
  </si>
  <si>
    <t>tvh % 26/25</t>
  </si>
  <si>
    <t>Posição e Quota da Eslováquia no Comércio Internacional Português de Bens</t>
  </si>
  <si>
    <t>Eslováquia como cliente de Portugal</t>
  </si>
  <si>
    <t>Eslováquia como fornecedor de Portugal</t>
  </si>
  <si>
    <t>Posição e Quota de Portugal no Comércio Internacional de Bens da Eslováquia</t>
  </si>
  <si>
    <t>Portugal como cliente da Eslováquia</t>
  </si>
  <si>
    <t>% Export. Eslováquia</t>
  </si>
  <si>
    <t>Portugal como fornecedor da Eslováquia</t>
  </si>
  <si>
    <t>% Import. Eslováquia</t>
  </si>
  <si>
    <t>Fonte: ITC - International Trade Centre</t>
  </si>
  <si>
    <t>Contributo da Eslováquia para o Crescimento do Comércio Internacional Português de Bens</t>
  </si>
  <si>
    <t>Eslováquia - contribuição p/ o cresc. das exportações globais de Portugal</t>
  </si>
  <si>
    <t>Eslováquia - contribuição p/ o cresc. das importações globais de Portugal</t>
  </si>
  <si>
    <t>Empresas exportadoras de bens para a Eslováquia</t>
  </si>
  <si>
    <t/>
  </si>
  <si>
    <t>Empresas Portuguesas Exportadoras de Bens para a Eslováquia por Escalão de Exportação Individual em Valor em 2024</t>
  </si>
  <si>
    <t>M€</t>
  </si>
  <si>
    <t>Empresas Portuguesas Exportadoras de Bens para a Eslováquia por Nível de Exposição ao Mercado em 2024</t>
  </si>
  <si>
    <t>Exportações de Portugal para a Eslováquia por Grupos de Produtos</t>
  </si>
  <si>
    <t>% Tot 21</t>
  </si>
  <si>
    <t>% Tot 24</t>
  </si>
  <si>
    <t>% Tot 25</t>
  </si>
  <si>
    <t>vh M€ 25/24</t>
  </si>
  <si>
    <t>&gt;1000%</t>
  </si>
  <si>
    <t>Importações de Portugal Provenientes da Eslováquia por Grupos de Produtos</t>
  </si>
  <si>
    <t>% Tot 26</t>
  </si>
  <si>
    <t>vh M€ 26/25</t>
  </si>
  <si>
    <t>Principais Produtos Exportados para a Eslováquia</t>
  </si>
  <si>
    <t>4011 Pneumáticos novos, de borracha</t>
  </si>
  <si>
    <t>8527 Aparelhos recetores para radiodifusão, mesmo combinados, num mesmo invólucro, com um aparelho de...</t>
  </si>
  <si>
    <t>8708 Partes e acessórios para tratores, para veículos para transporte de = &gt; 10 pessoas, incluindo o...</t>
  </si>
  <si>
    <t>9401 Assentos (exceto para medicina, cirurgia, odontologia ou veterinária, da posição 9402), mesmo...</t>
  </si>
  <si>
    <t>8703 Automóveis de passageiros e outros veículos automóveis principalmente concebidos para transporte...</t>
  </si>
  <si>
    <t>9029 Contadores, por exemplo: contadores de voltas, contadores de produção, taxímetros, totalizadores...</t>
  </si>
  <si>
    <t>5902 Telas para pneumáticos fabricadas com fios de alta tenacidade de nylon ou de outras poliamidas,...</t>
  </si>
  <si>
    <t>8480 Caixas de fundição; placas de fundo para moldes; modelos para moldes; moldes para metais (exceto...</t>
  </si>
  <si>
    <t>3926 Obras de plástico e obras de outras matérias das posições 3901 a 3914, não especificadas nem...</t>
  </si>
  <si>
    <t>8414 Bombas de ar ou de vácuo (exceto elevadores de mistura gasosa "bombas por emulsão" e elevadores...</t>
  </si>
  <si>
    <t>Amostra</t>
  </si>
  <si>
    <t>Principais Produtos Importados Provenientes da Eslováquia</t>
  </si>
  <si>
    <t>8528 Monitores e projetores, que não incorporem aparelho recetor de televisão; aparelhos recetores de...</t>
  </si>
  <si>
    <t>8501 Motores e geradores, elétricos (exceto os grupos eletrogéneos)</t>
  </si>
  <si>
    <t>8512 Aparelhos elétricos de iluminação ou de sinalização (exceto lâmpadas da posição 8539),...</t>
  </si>
  <si>
    <t>8302 Guarnições, ferragens e artigos semelhantes, de metais comuns, para móveis, portas, escadas,...</t>
  </si>
  <si>
    <t>7007 Vidros de segurança, consistindo em vidros temperados ou formados de folhas contracoladas...</t>
  </si>
  <si>
    <t>8704 Veículos automóveis para transporte de mercadorias, incluídos chassis com motor e cabine</t>
  </si>
  <si>
    <t>8482 Rolamentos de esferas, de roletes ou de agulhas (exceto esferas de aço, da posição 7326)</t>
  </si>
  <si>
    <t>8421 Centrifugadores, incluídos os secadores centrífugos (exceto para a separação de isótopos) e...</t>
  </si>
  <si>
    <t>0403 Iogurte; leitelho, leite e nata (creme de leite) coalhados, quefir e outros leites e natas...</t>
  </si>
  <si>
    <t>3306 Preparações para higiene bucal ou dentária, incluídos os pós e cremes para facilitar a aderência...</t>
  </si>
  <si>
    <t>8419 Aparelhos e dispositivos, mesmo aquecidos eletricamente (exceto fornos e outros aparelhos da...</t>
  </si>
  <si>
    <t>Exportação de Produtos Industriais Transformados para a Eslováquia por Graus de Intensidade Tecnológica</t>
  </si>
  <si>
    <t>Importação de Produtos Industriais Transformados da Eslováquia por Graus de Intensidade Tecnológica</t>
  </si>
  <si>
    <t>Exportação de Bens para a Eslováquia por Meios de Transporte</t>
  </si>
  <si>
    <t>Importação de Bens da Eslováquia por Meios de Transporte</t>
  </si>
  <si>
    <t>Balança Comercial de Serviços de Portugal com a Eslováquia</t>
  </si>
  <si>
    <t>Posição e Quota da Eslováquia no Comércio Internacional Português de Serviços</t>
  </si>
  <si>
    <t>Balança Comercial de Bens e Serviços de Portugal com a Eslováquia</t>
  </si>
  <si>
    <t>Posição e Quota da Eslováquia no Comércio Internacional Português de Bens e Serviços</t>
  </si>
  <si>
    <t>média anual M€ 25/21</t>
  </si>
  <si>
    <t>Fluxos de Investimento Direto entre Portugal e a Eslováquia - Princípio Direcional</t>
  </si>
  <si>
    <t>Posição (stock) de Investimento Direto entre Portugal e a Eslováquia - Princípio Direcional</t>
  </si>
  <si>
    <t>Ind</t>
  </si>
  <si>
    <t>Nota: Para valores absolutos negativos de stock ID ver 6ª Ed.Manual Balança Pagamentos e Posição de Investimento Internacional, Cap.6 e 7 (https://www.imf.org/external/pubs/ft/bop/2007/pdf/bpm6.pdf)</t>
  </si>
  <si>
    <t>Balança Comercial de Serviços de Turismo de Portugal com a Eslováquia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</si>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</sst>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white and blue stripe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112</v>
      </c>
      <c r="H7" s="13" t="s">
        <v>113</v>
      </c>
      <c r="I7" s="13" t="s">
        <v>108</v>
      </c>
      <c r="J7" s="13" t="s">
        <v>109</v>
      </c>
      <c r="K7" s="13" t="s">
        <v>114</v>
      </c>
    </row>
    <row r="8" spans="1:11" ht="17.45" customHeight="1" x14ac:dyDescent="0.2">
      <c r="A8" s="15" t="s">
        <v>25</v>
      </c>
      <c r="B8" s="16">
        <v>389.73273700000004</v>
      </c>
      <c r="C8" s="16">
        <v>518.99846100000002</v>
      </c>
      <c r="D8" s="16">
        <v>542.99124199999994</v>
      </c>
      <c r="E8" s="16">
        <v>470.44231199999996</v>
      </c>
      <c r="F8" s="16">
        <v>462.51115500000003</v>
      </c>
      <c r="G8" s="16">
        <v>-1.6858936361999532</v>
      </c>
      <c r="H8" s="16">
        <v>4.3731596863243904</v>
      </c>
      <c r="I8" s="16">
        <v>126.112663</v>
      </c>
      <c r="J8" s="16">
        <v>116.683144</v>
      </c>
      <c r="K8" s="16">
        <v>-7.4770596193024632</v>
      </c>
    </row>
    <row r="9" spans="1:11" ht="17.45" customHeight="1" x14ac:dyDescent="0.2">
      <c r="A9" s="15" t="s">
        <v>26</v>
      </c>
      <c r="B9" s="16">
        <v>214.86534400000002</v>
      </c>
      <c r="C9" s="16">
        <v>279.80455599999999</v>
      </c>
      <c r="D9" s="16">
        <v>323.21096299999999</v>
      </c>
      <c r="E9" s="16">
        <v>324.41747999999995</v>
      </c>
      <c r="F9" s="16">
        <v>428.34510399999999</v>
      </c>
      <c r="G9" s="16">
        <v>32.035149277406397</v>
      </c>
      <c r="H9" s="16">
        <v>18.824736133118659</v>
      </c>
      <c r="I9" s="16">
        <v>109.84976700000001</v>
      </c>
      <c r="J9" s="16">
        <v>147.62734400000002</v>
      </c>
      <c r="K9" s="16">
        <v>34.39022041803694</v>
      </c>
    </row>
    <row r="10" spans="1:11" ht="17.45" customHeight="1" x14ac:dyDescent="0.2">
      <c r="A10" s="15" t="s">
        <v>13</v>
      </c>
      <c r="B10" s="16">
        <v>174.86739300000002</v>
      </c>
      <c r="C10" s="16">
        <v>239.19390500000003</v>
      </c>
      <c r="D10" s="16">
        <v>219.78027899999995</v>
      </c>
      <c r="E10" s="16">
        <v>146.024832</v>
      </c>
      <c r="F10" s="16">
        <v>34.166051000000039</v>
      </c>
      <c r="G10" s="16" t="s">
        <v>24</v>
      </c>
      <c r="H10" s="16" t="s">
        <v>24</v>
      </c>
      <c r="I10" s="16">
        <v>16.262895999999984</v>
      </c>
      <c r="J10" s="16">
        <v>-30.944200000000023</v>
      </c>
      <c r="K10" s="16" t="s">
        <v>24</v>
      </c>
    </row>
    <row r="11" spans="1:11" ht="17.45" customHeight="1" x14ac:dyDescent="0.2">
      <c r="A11" s="1" t="s">
        <v>28</v>
      </c>
      <c r="B11" s="17">
        <v>181.38464293245912</v>
      </c>
      <c r="C11" s="17">
        <v>185.48606513755269</v>
      </c>
      <c r="D11" s="17">
        <v>167.99901740956724</v>
      </c>
      <c r="E11" s="17">
        <v>145.0113945771356</v>
      </c>
      <c r="F11" s="17">
        <v>107.97629077137768</v>
      </c>
      <c r="G11" s="18" t="s">
        <v>24</v>
      </c>
      <c r="H11" s="18" t="s">
        <v>24</v>
      </c>
      <c r="I11" s="17">
        <v>114.80467045505884</v>
      </c>
      <c r="J11" s="17">
        <v>79.038978036480813</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2" t="s">
        <v>116</v>
      </c>
      <c r="B21" s="132">
        <v>0</v>
      </c>
      <c r="C21" s="132">
        <v>0</v>
      </c>
      <c r="D21" s="2" t="s">
        <v>21</v>
      </c>
      <c r="E21" s="27">
        <v>23</v>
      </c>
      <c r="F21" s="27">
        <v>22</v>
      </c>
      <c r="G21" s="27">
        <v>19</v>
      </c>
      <c r="H21" s="27">
        <v>24</v>
      </c>
      <c r="I21" s="27">
        <v>23</v>
      </c>
      <c r="J21" s="27">
        <v>24</v>
      </c>
      <c r="K21" s="27">
        <v>26</v>
      </c>
    </row>
    <row r="22" spans="1:11" ht="15" customHeight="1" x14ac:dyDescent="0.2">
      <c r="A22" s="132">
        <v>0</v>
      </c>
      <c r="B22" s="132">
        <v>0</v>
      </c>
      <c r="C22" s="132">
        <v>0</v>
      </c>
      <c r="D22" s="2" t="s">
        <v>29</v>
      </c>
      <c r="E22" s="28">
        <v>0.61260888276753733</v>
      </c>
      <c r="F22" s="28">
        <v>0.66196471167130777</v>
      </c>
      <c r="G22" s="28">
        <v>0.70208185788599309</v>
      </c>
      <c r="H22" s="28">
        <v>0.59628861397040245</v>
      </c>
      <c r="I22" s="28">
        <v>0.58272056535869055</v>
      </c>
      <c r="J22" s="28">
        <v>0.59807065223993483</v>
      </c>
      <c r="K22" s="28">
        <v>0.59184752797870832</v>
      </c>
    </row>
    <row r="23" spans="1:11" ht="15" customHeight="1" x14ac:dyDescent="0.2">
      <c r="A23" s="133" t="s">
        <v>117</v>
      </c>
      <c r="B23" s="133">
        <v>0</v>
      </c>
      <c r="C23" s="133">
        <v>0</v>
      </c>
      <c r="D23" s="29" t="s">
        <v>21</v>
      </c>
      <c r="E23" s="30">
        <v>34</v>
      </c>
      <c r="F23" s="30">
        <v>38</v>
      </c>
      <c r="G23" s="30">
        <v>34</v>
      </c>
      <c r="H23" s="30">
        <v>33</v>
      </c>
      <c r="I23" s="30">
        <v>28</v>
      </c>
      <c r="J23" s="30">
        <v>29</v>
      </c>
      <c r="K23" s="30">
        <v>24</v>
      </c>
    </row>
    <row r="24" spans="1:11" ht="15" customHeight="1" x14ac:dyDescent="0.2">
      <c r="A24" s="134">
        <v>0</v>
      </c>
      <c r="B24" s="134">
        <v>0</v>
      </c>
      <c r="C24" s="134">
        <v>0</v>
      </c>
      <c r="D24" s="31" t="s">
        <v>30</v>
      </c>
      <c r="E24" s="32">
        <v>0.25842022585719859</v>
      </c>
      <c r="F24" s="32">
        <v>0.25538569598170752</v>
      </c>
      <c r="G24" s="32">
        <v>0.3073854989692455</v>
      </c>
      <c r="H24" s="32">
        <v>0.30250563601901514</v>
      </c>
      <c r="I24" s="32">
        <v>0.38383700904594925</v>
      </c>
      <c r="J24" s="32">
        <v>0.40117217448002301</v>
      </c>
      <c r="K24" s="32">
        <v>0.52475913372928518</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119</v>
      </c>
      <c r="B29" s="132">
        <v>0</v>
      </c>
      <c r="C29" s="132">
        <v>0</v>
      </c>
      <c r="D29" s="132">
        <v>0</v>
      </c>
      <c r="E29" s="126" t="s">
        <v>21</v>
      </c>
      <c r="F29" s="126">
        <v>0</v>
      </c>
      <c r="G29" s="27">
        <v>25</v>
      </c>
      <c r="H29" s="27">
        <v>24</v>
      </c>
      <c r="I29" s="27">
        <v>23</v>
      </c>
      <c r="J29" s="27">
        <v>26</v>
      </c>
      <c r="K29" s="27">
        <v>27</v>
      </c>
    </row>
    <row r="30" spans="1:11" ht="15" customHeight="1" x14ac:dyDescent="0.2">
      <c r="A30" s="132">
        <v>0</v>
      </c>
      <c r="B30" s="132">
        <v>0</v>
      </c>
      <c r="C30" s="132">
        <v>0</v>
      </c>
      <c r="D30" s="132">
        <v>0</v>
      </c>
      <c r="E30" s="126" t="s">
        <v>120</v>
      </c>
      <c r="F30" s="126">
        <v>0</v>
      </c>
      <c r="G30" s="28">
        <v>0.38814352656876394</v>
      </c>
      <c r="H30" s="28">
        <v>0.43551789743434871</v>
      </c>
      <c r="I30" s="28">
        <v>0.45735152251130778</v>
      </c>
      <c r="J30" s="28">
        <v>0.42617418497288917</v>
      </c>
      <c r="K30" s="28">
        <v>0.39971142482707644</v>
      </c>
    </row>
    <row r="31" spans="1:11" ht="15" customHeight="1" x14ac:dyDescent="0.2">
      <c r="A31" s="133" t="s">
        <v>121</v>
      </c>
      <c r="B31" s="133">
        <v>0</v>
      </c>
      <c r="C31" s="133">
        <v>0</v>
      </c>
      <c r="D31" s="133">
        <v>0</v>
      </c>
      <c r="E31" s="127" t="s">
        <v>21</v>
      </c>
      <c r="F31" s="127">
        <v>0</v>
      </c>
      <c r="G31" s="30">
        <v>30</v>
      </c>
      <c r="H31" s="30">
        <v>30</v>
      </c>
      <c r="I31" s="30">
        <v>30</v>
      </c>
      <c r="J31" s="30">
        <v>27</v>
      </c>
      <c r="K31" s="30">
        <v>26</v>
      </c>
    </row>
    <row r="32" spans="1:11" ht="15" customHeight="1" x14ac:dyDescent="0.2">
      <c r="A32" s="134">
        <v>0</v>
      </c>
      <c r="B32" s="134">
        <v>0</v>
      </c>
      <c r="C32" s="134">
        <v>0</v>
      </c>
      <c r="D32" s="134">
        <v>0</v>
      </c>
      <c r="E32" s="128" t="s">
        <v>122</v>
      </c>
      <c r="F32" s="128">
        <v>0</v>
      </c>
      <c r="G32" s="32">
        <v>0.28230214108372065</v>
      </c>
      <c r="H32" s="32">
        <v>0.29275617585809899</v>
      </c>
      <c r="I32" s="32">
        <v>0.309079696238241</v>
      </c>
      <c r="J32" s="32">
        <v>0.31001681758965616</v>
      </c>
      <c r="K32" s="32">
        <v>0.39655014729393256</v>
      </c>
    </row>
    <row r="33" spans="1:11" ht="17.100000000000001" customHeight="1" x14ac:dyDescent="0.2">
      <c r="A33" s="4" t="s">
        <v>123</v>
      </c>
      <c r="B33" s="33"/>
      <c r="C33" s="34"/>
    </row>
    <row r="34" spans="1:11" ht="12.75" customHeight="1" x14ac:dyDescent="0.2">
      <c r="A34" s="35"/>
      <c r="B34" s="36"/>
      <c r="C34" s="36"/>
      <c r="D34" s="36"/>
      <c r="E34" s="36"/>
      <c r="F34" s="36"/>
      <c r="G34" s="36"/>
      <c r="H34" s="36"/>
      <c r="I34" s="36"/>
      <c r="J34" s="36"/>
    </row>
    <row r="35" spans="1:11" ht="12.75" customHeight="1" x14ac:dyDescent="0.2">
      <c r="A35" s="2" t="s">
        <v>124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2" t="s">
        <v>125</v>
      </c>
      <c r="B37" s="132">
        <v>0</v>
      </c>
      <c r="C37" s="132">
        <v>0</v>
      </c>
      <c r="D37" s="132">
        <v>0</v>
      </c>
      <c r="E37" s="26" t="s">
        <v>4</v>
      </c>
      <c r="F37" s="40">
        <v>5.495809151239401E-2</v>
      </c>
      <c r="G37" s="40">
        <v>0.2031888092577063</v>
      </c>
      <c r="H37" s="40">
        <v>3.0601968118086201E-2</v>
      </c>
      <c r="I37" s="40">
        <v>-9.3804989145738094E-2</v>
      </c>
      <c r="J37" s="40">
        <v>-1.0052791796311944E-2</v>
      </c>
      <c r="K37" s="40">
        <v>-4.4718099233531046E-2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33" t="s">
        <v>126</v>
      </c>
      <c r="B39" s="133">
        <v>0</v>
      </c>
      <c r="C39" s="133">
        <v>0</v>
      </c>
      <c r="D39" s="133">
        <v>0</v>
      </c>
      <c r="E39" s="43" t="s">
        <v>4</v>
      </c>
      <c r="F39" s="44">
        <v>-1.6903648091586853E-2</v>
      </c>
      <c r="G39" s="44">
        <v>7.8102897003383159E-2</v>
      </c>
      <c r="H39" s="44">
        <v>3.9618280775100261E-2</v>
      </c>
      <c r="I39" s="44">
        <v>1.1474419884076608E-3</v>
      </c>
      <c r="J39" s="44">
        <v>9.6908132071259132E-2</v>
      </c>
      <c r="K39" s="44">
        <v>0.13796399505951165</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127</v>
      </c>
      <c r="B46" s="137">
        <v>0</v>
      </c>
      <c r="C46" s="137">
        <v>0</v>
      </c>
      <c r="D46" s="47" t="s">
        <v>27</v>
      </c>
      <c r="E46" s="47"/>
      <c r="F46" s="47"/>
      <c r="G46" s="48">
        <v>761</v>
      </c>
      <c r="H46" s="48">
        <v>721</v>
      </c>
      <c r="I46" s="48">
        <v>778</v>
      </c>
      <c r="J46" s="48">
        <v>752</v>
      </c>
      <c r="K46" s="48">
        <v>683</v>
      </c>
    </row>
    <row r="47" spans="1:11" ht="17.45" customHeight="1" x14ac:dyDescent="0.2">
      <c r="A47" s="132">
        <v>0</v>
      </c>
      <c r="B47" s="132">
        <v>0</v>
      </c>
      <c r="C47" s="132">
        <v>0</v>
      </c>
      <c r="D47" s="50" t="s">
        <v>57</v>
      </c>
      <c r="E47" s="50"/>
      <c r="F47" s="50"/>
      <c r="G47" s="51">
        <v>3.6749082480200888</v>
      </c>
      <c r="H47" s="51">
        <v>3.2013142704910758</v>
      </c>
      <c r="I47" s="51">
        <v>3.391455972101133</v>
      </c>
      <c r="J47" s="51">
        <v>3.3306758791744175</v>
      </c>
      <c r="K47" s="51">
        <v>3.226111189835152</v>
      </c>
    </row>
    <row r="48" spans="1:11" ht="17.45" customHeight="1" x14ac:dyDescent="0.2">
      <c r="A48" s="134">
        <v>0</v>
      </c>
      <c r="B48" s="134">
        <v>0</v>
      </c>
      <c r="C48" s="134">
        <v>0</v>
      </c>
      <c r="D48" s="1" t="s">
        <v>58</v>
      </c>
      <c r="E48" s="1"/>
      <c r="F48" s="1"/>
      <c r="G48" s="52">
        <v>38</v>
      </c>
      <c r="H48" s="52">
        <v>39</v>
      </c>
      <c r="I48" s="52">
        <v>36</v>
      </c>
      <c r="J48" s="52">
        <v>37</v>
      </c>
      <c r="K48" s="52">
        <v>39</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128</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130</v>
      </c>
      <c r="K57" s="58" t="s">
        <v>47</v>
      </c>
    </row>
    <row r="58" spans="1:11" ht="15" customHeight="1" x14ac:dyDescent="0.2">
      <c r="A58" s="15" t="s">
        <v>12</v>
      </c>
      <c r="B58" s="22"/>
      <c r="C58" s="59"/>
      <c r="D58" s="22"/>
      <c r="E58" s="22"/>
      <c r="F58" s="37"/>
      <c r="G58" s="37"/>
      <c r="H58" s="49">
        <v>683</v>
      </c>
      <c r="I58" s="60">
        <v>100</v>
      </c>
      <c r="J58" s="60">
        <v>470.44231199999996</v>
      </c>
      <c r="K58" s="60">
        <v>100</v>
      </c>
    </row>
    <row r="59" spans="1:11" ht="15" customHeight="1" x14ac:dyDescent="0.2">
      <c r="A59" s="15" t="s">
        <v>85</v>
      </c>
      <c r="B59" s="22"/>
      <c r="C59" s="59"/>
      <c r="D59" s="22"/>
      <c r="E59" s="22"/>
      <c r="F59" s="37"/>
      <c r="G59" s="37"/>
      <c r="H59" s="49">
        <v>9</v>
      </c>
      <c r="I59" s="60">
        <v>1.3177159590043925</v>
      </c>
      <c r="J59" s="60">
        <v>326.98327599999999</v>
      </c>
      <c r="K59" s="60">
        <v>69.505498901637921</v>
      </c>
    </row>
    <row r="60" spans="1:11" ht="15" customHeight="1" x14ac:dyDescent="0.2">
      <c r="A60" s="15" t="s">
        <v>86</v>
      </c>
      <c r="B60" s="22"/>
      <c r="C60" s="59"/>
      <c r="D60" s="22"/>
      <c r="E60" s="22"/>
      <c r="F60" s="37"/>
      <c r="G60" s="37"/>
      <c r="H60" s="49">
        <v>31</v>
      </c>
      <c r="I60" s="60">
        <v>4.5387994143484631</v>
      </c>
      <c r="J60" s="60">
        <v>79.608007000000001</v>
      </c>
      <c r="K60" s="60">
        <v>16.921948763826329</v>
      </c>
    </row>
    <row r="61" spans="1:11" ht="15" customHeight="1" x14ac:dyDescent="0.2">
      <c r="A61" s="15" t="s">
        <v>87</v>
      </c>
      <c r="B61" s="22"/>
      <c r="C61" s="59"/>
      <c r="D61" s="22"/>
      <c r="E61" s="22"/>
      <c r="F61" s="37"/>
      <c r="G61" s="37"/>
      <c r="H61" s="49">
        <v>559</v>
      </c>
      <c r="I61" s="60">
        <v>81.844802342606144</v>
      </c>
      <c r="J61" s="60">
        <v>58.154086999999997</v>
      </c>
      <c r="K61" s="60">
        <v>12.361576651719203</v>
      </c>
    </row>
    <row r="62" spans="1:11" ht="15" customHeight="1" x14ac:dyDescent="0.2">
      <c r="A62" s="15" t="s">
        <v>88</v>
      </c>
      <c r="B62" s="22"/>
      <c r="C62" s="59"/>
      <c r="D62" s="22"/>
      <c r="E62" s="22"/>
      <c r="F62" s="37"/>
      <c r="G62" s="37"/>
      <c r="H62" s="49">
        <v>84</v>
      </c>
      <c r="I62" s="60">
        <v>12.298682284040996</v>
      </c>
      <c r="J62" s="60">
        <v>3.4590000000000003E-2</v>
      </c>
      <c r="K62" s="60">
        <v>7.352654962719426E-3</v>
      </c>
    </row>
    <row r="63" spans="1:11" ht="15" customHeight="1" x14ac:dyDescent="0.2">
      <c r="A63" s="61" t="s">
        <v>50</v>
      </c>
      <c r="B63" s="61"/>
      <c r="C63" s="62"/>
      <c r="D63" s="61"/>
      <c r="E63" s="61"/>
      <c r="F63" s="63"/>
      <c r="G63" s="63"/>
      <c r="H63" s="64" t="s">
        <v>24</v>
      </c>
      <c r="I63" s="65" t="s">
        <v>24</v>
      </c>
      <c r="J63" s="66">
        <v>5.6623519999999985</v>
      </c>
      <c r="K63" s="66">
        <v>1.2036230278538227</v>
      </c>
    </row>
    <row r="64" spans="1:11" ht="12" x14ac:dyDescent="0.2">
      <c r="A64" s="4" t="s">
        <v>1</v>
      </c>
      <c r="C64" s="53"/>
      <c r="F64" s="141" t="s">
        <v>128</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131</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130</v>
      </c>
      <c r="K69" s="58" t="s">
        <v>47</v>
      </c>
    </row>
    <row r="70" spans="1:11" ht="15" customHeight="1" x14ac:dyDescent="0.2">
      <c r="A70" s="15" t="s">
        <v>12</v>
      </c>
      <c r="B70" s="22"/>
      <c r="C70" s="59"/>
      <c r="D70" s="22"/>
      <c r="E70" s="22"/>
      <c r="F70" s="22"/>
      <c r="G70" s="22"/>
      <c r="H70" s="49">
        <v>683</v>
      </c>
      <c r="I70" s="67">
        <v>100</v>
      </c>
      <c r="J70" s="60">
        <v>470.44231199999996</v>
      </c>
      <c r="K70" s="67">
        <v>100</v>
      </c>
    </row>
    <row r="71" spans="1:11" ht="15" customHeight="1" x14ac:dyDescent="0.2">
      <c r="A71" s="15" t="s">
        <v>79</v>
      </c>
      <c r="B71" s="22"/>
      <c r="C71" s="59"/>
      <c r="D71" s="22"/>
      <c r="E71" s="22"/>
      <c r="F71" s="22"/>
      <c r="G71" s="22"/>
      <c r="H71" s="49">
        <v>664</v>
      </c>
      <c r="I71" s="60">
        <v>97.218155197657396</v>
      </c>
      <c r="J71" s="60">
        <v>360.37917099999999</v>
      </c>
      <c r="K71" s="67">
        <v>76.604327843708077</v>
      </c>
    </row>
    <row r="72" spans="1:11" ht="15" customHeight="1" x14ac:dyDescent="0.2">
      <c r="A72" s="15" t="s">
        <v>80</v>
      </c>
      <c r="B72" s="22"/>
      <c r="C72" s="59"/>
      <c r="D72" s="22"/>
      <c r="E72" s="22"/>
      <c r="F72" s="22"/>
      <c r="G72" s="22"/>
      <c r="H72" s="49">
        <v>12</v>
      </c>
      <c r="I72" s="67">
        <v>1.7569546120058566</v>
      </c>
      <c r="J72" s="60">
        <v>92.325143999999995</v>
      </c>
      <c r="K72" s="67">
        <v>19.625178612760497</v>
      </c>
    </row>
    <row r="73" spans="1:11" ht="15" customHeight="1" x14ac:dyDescent="0.2">
      <c r="A73" s="15" t="s">
        <v>81</v>
      </c>
      <c r="B73" s="22"/>
      <c r="C73" s="59"/>
      <c r="D73" s="22"/>
      <c r="E73" s="22"/>
      <c r="F73" s="22"/>
      <c r="G73" s="22"/>
      <c r="H73" s="49">
        <v>4</v>
      </c>
      <c r="I73" s="67">
        <v>0.58565153733528552</v>
      </c>
      <c r="J73" s="60">
        <v>6.9913860000000003</v>
      </c>
      <c r="K73" s="67">
        <v>1.4861303547032991</v>
      </c>
    </row>
    <row r="74" spans="1:11" ht="15" customHeight="1" x14ac:dyDescent="0.2">
      <c r="A74" s="15" t="s">
        <v>82</v>
      </c>
      <c r="B74" s="22"/>
      <c r="C74" s="59"/>
      <c r="D74" s="22"/>
      <c r="E74" s="22"/>
      <c r="F74" s="22"/>
      <c r="G74" s="22"/>
      <c r="H74" s="49">
        <v>3</v>
      </c>
      <c r="I74" s="67">
        <v>0.43923865300146414</v>
      </c>
      <c r="J74" s="60">
        <v>5.0842590000000003</v>
      </c>
      <c r="K74" s="67">
        <v>1.0807401609742961</v>
      </c>
    </row>
    <row r="75" spans="1:11" ht="15" customHeight="1" x14ac:dyDescent="0.2">
      <c r="A75" s="50" t="s">
        <v>83</v>
      </c>
      <c r="B75" s="68"/>
      <c r="C75" s="69"/>
      <c r="D75" s="68"/>
      <c r="E75" s="68"/>
      <c r="F75" s="68"/>
      <c r="G75" s="68"/>
      <c r="H75" s="70">
        <v>0</v>
      </c>
      <c r="I75" s="71">
        <v>0</v>
      </c>
      <c r="J75" s="72">
        <v>0</v>
      </c>
      <c r="K75" s="71">
        <v>0</v>
      </c>
    </row>
    <row r="76" spans="1:11" ht="15" customHeight="1" x14ac:dyDescent="0.2">
      <c r="A76" s="73" t="s">
        <v>50</v>
      </c>
      <c r="B76" s="73"/>
      <c r="C76" s="74"/>
      <c r="D76" s="73"/>
      <c r="E76" s="73"/>
      <c r="F76" s="75"/>
      <c r="G76" s="75"/>
      <c r="H76" s="76" t="s">
        <v>24</v>
      </c>
      <c r="I76" s="77" t="s">
        <v>24</v>
      </c>
      <c r="J76" s="78">
        <v>5.6623520000000553</v>
      </c>
      <c r="K76" s="78">
        <v>1.2036230278538227</v>
      </c>
    </row>
    <row r="77" spans="1:11" ht="12" x14ac:dyDescent="0.2">
      <c r="A77" s="4" t="s">
        <v>1</v>
      </c>
      <c r="C77" s="53"/>
      <c r="F77" s="141" t="s">
        <v>128</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132</v>
      </c>
      <c r="B80" s="37"/>
      <c r="C80" s="37"/>
      <c r="D80" s="37"/>
      <c r="E80" s="37"/>
      <c r="F80" s="37"/>
      <c r="G80" s="37"/>
      <c r="H80" s="37"/>
      <c r="I80" s="37"/>
      <c r="J80" s="37"/>
      <c r="K80" s="37"/>
    </row>
    <row r="81" spans="1:11" s="25" customFormat="1" ht="24.95" customHeight="1" x14ac:dyDescent="0.2">
      <c r="A81" s="23">
        <v>0</v>
      </c>
      <c r="B81" s="23">
        <v>0</v>
      </c>
      <c r="C81" s="23">
        <v>0</v>
      </c>
      <c r="D81" s="13">
        <v>2021</v>
      </c>
      <c r="E81" s="13" t="s">
        <v>133</v>
      </c>
      <c r="F81" s="13">
        <v>2024</v>
      </c>
      <c r="G81" s="13" t="s">
        <v>134</v>
      </c>
      <c r="H81" s="13">
        <v>2025</v>
      </c>
      <c r="I81" s="13" t="s">
        <v>135</v>
      </c>
      <c r="J81" s="13" t="s">
        <v>112</v>
      </c>
      <c r="K81" s="13" t="s">
        <v>136</v>
      </c>
    </row>
    <row r="82" spans="1:11" ht="15" customHeight="1" x14ac:dyDescent="0.2">
      <c r="A82" s="15" t="s">
        <v>11</v>
      </c>
      <c r="B82" s="5"/>
      <c r="C82" s="79"/>
      <c r="D82" s="16">
        <v>83.753146999999998</v>
      </c>
      <c r="E82" s="16">
        <v>21.489892700494387</v>
      </c>
      <c r="F82" s="16">
        <v>137.99830199999997</v>
      </c>
      <c r="G82" s="16">
        <v>29.333735184942288</v>
      </c>
      <c r="H82" s="16">
        <v>129.31867100000002</v>
      </c>
      <c r="I82" s="16">
        <v>27.960119361877883</v>
      </c>
      <c r="J82" s="16">
        <v>-6.2896650713861284</v>
      </c>
      <c r="K82" s="16">
        <v>-8.6796309999999437</v>
      </c>
    </row>
    <row r="83" spans="1:11" ht="15" customHeight="1" x14ac:dyDescent="0.2">
      <c r="A83" s="15" t="s">
        <v>46</v>
      </c>
      <c r="B83" s="5"/>
      <c r="C83" s="79"/>
      <c r="D83" s="16">
        <v>77.281778000000003</v>
      </c>
      <c r="E83" s="16">
        <v>19.829429417421508</v>
      </c>
      <c r="F83" s="16">
        <v>84.357539000000003</v>
      </c>
      <c r="G83" s="16">
        <v>17.931537374129732</v>
      </c>
      <c r="H83" s="16">
        <v>99.075330000000008</v>
      </c>
      <c r="I83" s="16">
        <v>21.421176317358224</v>
      </c>
      <c r="J83" s="16">
        <v>17.446918407612632</v>
      </c>
      <c r="K83" s="16">
        <v>14.717791000000005</v>
      </c>
    </row>
    <row r="84" spans="1:11" ht="15" customHeight="1" x14ac:dyDescent="0.2">
      <c r="A84" s="15" t="s">
        <v>18</v>
      </c>
      <c r="B84" s="5"/>
      <c r="C84" s="79"/>
      <c r="D84" s="16">
        <v>38.759768999999999</v>
      </c>
      <c r="E84" s="16">
        <v>9.9452176633547698</v>
      </c>
      <c r="F84" s="16">
        <v>91.970611000000005</v>
      </c>
      <c r="G84" s="16">
        <v>19.549816981598376</v>
      </c>
      <c r="H84" s="16">
        <v>98.114685999999992</v>
      </c>
      <c r="I84" s="16">
        <v>21.213474516090315</v>
      </c>
      <c r="J84" s="16">
        <v>6.6804764404576877</v>
      </c>
      <c r="K84" s="16">
        <v>6.1440749999999866</v>
      </c>
    </row>
    <row r="85" spans="1:11" ht="15" customHeight="1" x14ac:dyDescent="0.2">
      <c r="A85" s="15" t="s">
        <v>34</v>
      </c>
      <c r="B85" s="5"/>
      <c r="C85" s="79"/>
      <c r="D85" s="16">
        <v>71.185322999999983</v>
      </c>
      <c r="E85" s="16">
        <v>18.265163852530041</v>
      </c>
      <c r="F85" s="16">
        <v>31.355667</v>
      </c>
      <c r="G85" s="16">
        <v>6.6651460126316193</v>
      </c>
      <c r="H85" s="16">
        <v>30.598159999999996</v>
      </c>
      <c r="I85" s="16">
        <v>6.6156588158398035</v>
      </c>
      <c r="J85" s="16">
        <v>-2.4158535680328659</v>
      </c>
      <c r="K85" s="16">
        <v>-0.75750700000000393</v>
      </c>
    </row>
    <row r="86" spans="1:11" ht="15" customHeight="1" x14ac:dyDescent="0.2">
      <c r="A86" s="15" t="s">
        <v>6</v>
      </c>
      <c r="B86" s="5"/>
      <c r="C86" s="79"/>
      <c r="D86" s="16">
        <v>21.819962999999998</v>
      </c>
      <c r="E86" s="16">
        <v>5.5986990387209872</v>
      </c>
      <c r="F86" s="16">
        <v>24.339152000000002</v>
      </c>
      <c r="G86" s="16">
        <v>5.1736740890772603</v>
      </c>
      <c r="H86" s="16">
        <v>22.177904000000002</v>
      </c>
      <c r="I86" s="16">
        <v>4.7951068336935565</v>
      </c>
      <c r="J86" s="16">
        <v>-8.8797177485887762</v>
      </c>
      <c r="K86" s="16">
        <v>-2.1612480000000005</v>
      </c>
    </row>
    <row r="87" spans="1:11" ht="15" customHeight="1" x14ac:dyDescent="0.2">
      <c r="A87" s="15" t="s">
        <v>10</v>
      </c>
      <c r="B87" s="5"/>
      <c r="C87" s="79"/>
      <c r="D87" s="16">
        <v>10.083598</v>
      </c>
      <c r="E87" s="16">
        <v>2.5873110064141209</v>
      </c>
      <c r="F87" s="16">
        <v>14.760673000000001</v>
      </c>
      <c r="G87" s="16">
        <v>3.1376159464159765</v>
      </c>
      <c r="H87" s="16">
        <v>13.913465</v>
      </c>
      <c r="I87" s="16">
        <v>3.0082442011587807</v>
      </c>
      <c r="J87" s="16">
        <v>-5.7396298935692167</v>
      </c>
      <c r="K87" s="16">
        <v>-0.84720800000000018</v>
      </c>
    </row>
    <row r="88" spans="1:11" ht="15" customHeight="1" x14ac:dyDescent="0.2">
      <c r="A88" s="15" t="s">
        <v>8</v>
      </c>
      <c r="B88" s="5"/>
      <c r="C88" s="79"/>
      <c r="D88" s="16">
        <v>2.3848629999999997</v>
      </c>
      <c r="E88" s="16">
        <v>0.61192267766820918</v>
      </c>
      <c r="F88" s="16">
        <v>14.177728</v>
      </c>
      <c r="G88" s="16">
        <v>3.0137017097220631</v>
      </c>
      <c r="H88" s="16">
        <v>9.639303</v>
      </c>
      <c r="I88" s="16">
        <v>2.0841233548194094</v>
      </c>
      <c r="J88" s="16">
        <v>-32.010947029030326</v>
      </c>
      <c r="K88" s="16">
        <v>-4.5384250000000002</v>
      </c>
    </row>
    <row r="89" spans="1:11" ht="15" customHeight="1" x14ac:dyDescent="0.2">
      <c r="A89" s="15" t="s">
        <v>16</v>
      </c>
      <c r="B89" s="5"/>
      <c r="C89" s="79"/>
      <c r="D89" s="16">
        <v>3.146382</v>
      </c>
      <c r="E89" s="16">
        <v>0.80731786203528488</v>
      </c>
      <c r="F89" s="16">
        <v>5.6231719999999994</v>
      </c>
      <c r="G89" s="16">
        <v>1.1952946953461958</v>
      </c>
      <c r="H89" s="16">
        <v>4.7068600000000007</v>
      </c>
      <c r="I89" s="16">
        <v>1.0176749142407171</v>
      </c>
      <c r="J89" s="16">
        <v>-16.295286717176687</v>
      </c>
      <c r="K89" s="16">
        <v>-0.91631199999999868</v>
      </c>
    </row>
    <row r="90" spans="1:11" ht="15" customHeight="1" x14ac:dyDescent="0.2">
      <c r="A90" s="15" t="s">
        <v>15</v>
      </c>
      <c r="B90" s="5"/>
      <c r="C90" s="79"/>
      <c r="D90" s="16">
        <v>1.107694</v>
      </c>
      <c r="E90" s="16">
        <v>0.28421887484396774</v>
      </c>
      <c r="F90" s="16">
        <v>3.329796</v>
      </c>
      <c r="G90" s="16">
        <v>0.70780112992897637</v>
      </c>
      <c r="H90" s="16">
        <v>3.0104260000000003</v>
      </c>
      <c r="I90" s="16">
        <v>0.65088722022282908</v>
      </c>
      <c r="J90" s="16">
        <v>-9.5912782644942727</v>
      </c>
      <c r="K90" s="16">
        <v>-0.31936999999999971</v>
      </c>
    </row>
    <row r="91" spans="1:11" ht="15" customHeight="1" x14ac:dyDescent="0.2">
      <c r="A91" s="15" t="s">
        <v>20</v>
      </c>
      <c r="B91" s="5"/>
      <c r="C91" s="79"/>
      <c r="D91" s="16">
        <v>2.0594700000000001</v>
      </c>
      <c r="E91" s="16">
        <v>0.52843135935999141</v>
      </c>
      <c r="F91" s="16">
        <v>1.8072399999999997</v>
      </c>
      <c r="G91" s="16">
        <v>0.38415762228462136</v>
      </c>
      <c r="H91" s="16">
        <v>3.0005180000000005</v>
      </c>
      <c r="I91" s="16">
        <v>0.64874500162055559</v>
      </c>
      <c r="J91" s="16">
        <v>66.027644363781292</v>
      </c>
      <c r="K91" s="16">
        <v>1.1932780000000007</v>
      </c>
    </row>
    <row r="92" spans="1:11" ht="15" customHeight="1" x14ac:dyDescent="0.2">
      <c r="A92" s="15" t="s">
        <v>19</v>
      </c>
      <c r="B92" s="5"/>
      <c r="C92" s="79"/>
      <c r="D92" s="16">
        <v>2.6226739999999999</v>
      </c>
      <c r="E92" s="16">
        <v>0.67294167284694895</v>
      </c>
      <c r="F92" s="16">
        <v>2.4640520000000001</v>
      </c>
      <c r="G92" s="16">
        <v>0.52377346534254776</v>
      </c>
      <c r="H92" s="16">
        <v>2.0665040000000001</v>
      </c>
      <c r="I92" s="16">
        <v>0.44680089932101208</v>
      </c>
      <c r="J92" s="16">
        <v>-16.133912758334645</v>
      </c>
      <c r="K92" s="16">
        <v>-0.39754800000000001</v>
      </c>
    </row>
    <row r="93" spans="1:11" ht="15" customHeight="1" x14ac:dyDescent="0.2">
      <c r="A93" s="15" t="s">
        <v>7</v>
      </c>
      <c r="B93" s="5"/>
      <c r="C93" s="79"/>
      <c r="D93" s="16">
        <v>1.911416</v>
      </c>
      <c r="E93" s="16">
        <v>0.49044276206132503</v>
      </c>
      <c r="F93" s="16">
        <v>1.2583139999999999</v>
      </c>
      <c r="G93" s="16">
        <v>0.267474665416575</v>
      </c>
      <c r="H93" s="16">
        <v>2.0343470000000003</v>
      </c>
      <c r="I93" s="16">
        <v>0.43984820214768661</v>
      </c>
      <c r="J93" s="16">
        <v>61.672444238878413</v>
      </c>
      <c r="K93" s="16">
        <v>0.77603300000000042</v>
      </c>
    </row>
    <row r="94" spans="1:11" ht="15" customHeight="1" x14ac:dyDescent="0.2">
      <c r="A94" s="15" t="s">
        <v>5</v>
      </c>
      <c r="B94" s="5"/>
      <c r="C94" s="79"/>
      <c r="D94" s="16">
        <v>1.504848</v>
      </c>
      <c r="E94" s="16">
        <v>0.38612306771653104</v>
      </c>
      <c r="F94" s="16">
        <v>1.4723900000000001</v>
      </c>
      <c r="G94" s="16">
        <v>0.31297992600631558</v>
      </c>
      <c r="H94" s="16">
        <v>1.4922759999999999</v>
      </c>
      <c r="I94" s="16">
        <v>0.32264648838577742</v>
      </c>
      <c r="J94" s="16">
        <v>1.3505932531462348</v>
      </c>
      <c r="K94" s="16">
        <v>1.9885999999999848E-2</v>
      </c>
    </row>
    <row r="95" spans="1:11" ht="15" customHeight="1" x14ac:dyDescent="0.2">
      <c r="A95" s="15" t="s">
        <v>14</v>
      </c>
      <c r="B95" s="5"/>
      <c r="C95" s="79"/>
      <c r="D95" s="16">
        <v>2.1462290000000004</v>
      </c>
      <c r="E95" s="16">
        <v>0.55069251213556647</v>
      </c>
      <c r="F95" s="16">
        <v>2.3888530000000001</v>
      </c>
      <c r="G95" s="16">
        <v>0.50778872118118501</v>
      </c>
      <c r="H95" s="16">
        <v>1.274896</v>
      </c>
      <c r="I95" s="16">
        <v>0.27564654089261909</v>
      </c>
      <c r="J95" s="16">
        <v>-46.631458695867849</v>
      </c>
      <c r="K95" s="16">
        <v>-1.1139570000000001</v>
      </c>
    </row>
    <row r="96" spans="1:11" ht="15" customHeight="1" x14ac:dyDescent="0.2">
      <c r="A96" s="15" t="s">
        <v>9</v>
      </c>
      <c r="B96" s="5"/>
      <c r="C96" s="79"/>
      <c r="D96" s="16">
        <v>0.99294399999999994</v>
      </c>
      <c r="E96" s="16">
        <v>0.2547756207608497</v>
      </c>
      <c r="F96" s="16">
        <v>0.48739799999999994</v>
      </c>
      <c r="G96" s="16">
        <v>0.10360420131597346</v>
      </c>
      <c r="H96" s="16">
        <v>0.74175000000000002</v>
      </c>
      <c r="I96" s="16">
        <v>0.16037451031856734</v>
      </c>
      <c r="J96" s="16">
        <v>52.185688082429579</v>
      </c>
      <c r="K96" s="16">
        <v>0.25435200000000008</v>
      </c>
    </row>
    <row r="97" spans="1:11" ht="15" customHeight="1" x14ac:dyDescent="0.2">
      <c r="A97" s="15" t="s">
        <v>17</v>
      </c>
      <c r="B97" s="5"/>
      <c r="C97" s="79"/>
      <c r="D97" s="16">
        <v>0.39853999999999995</v>
      </c>
      <c r="E97" s="16">
        <v>0.10225982119639078</v>
      </c>
      <c r="F97" s="16">
        <v>2.287E-3</v>
      </c>
      <c r="G97" s="16">
        <v>4.8613824515002387E-4</v>
      </c>
      <c r="H97" s="16">
        <v>0.162742</v>
      </c>
      <c r="I97" s="16">
        <v>3.5186610796446624E-2</v>
      </c>
      <c r="J97" s="16" t="s">
        <v>137</v>
      </c>
      <c r="K97" s="16">
        <v>0.16045499999999999</v>
      </c>
    </row>
    <row r="98" spans="1:11" ht="15" customHeight="1" x14ac:dyDescent="0.2">
      <c r="A98" s="15" t="s">
        <v>39</v>
      </c>
      <c r="B98" s="5"/>
      <c r="C98" s="79"/>
      <c r="D98" s="16">
        <v>68.574099000000004</v>
      </c>
      <c r="E98" s="16">
        <v>17.595160090439105</v>
      </c>
      <c r="F98" s="16">
        <v>52.649137999999994</v>
      </c>
      <c r="G98" s="16">
        <v>11.191412136415144</v>
      </c>
      <c r="H98" s="16">
        <v>41.183317000000002</v>
      </c>
      <c r="I98" s="16">
        <v>8.9042862112158137</v>
      </c>
      <c r="J98" s="16">
        <v>-21.777794348693785</v>
      </c>
      <c r="K98" s="16">
        <v>-11.465820999999991</v>
      </c>
    </row>
    <row r="99" spans="1:11" ht="15" customHeight="1" x14ac:dyDescent="0.2">
      <c r="A99" s="1" t="s">
        <v>12</v>
      </c>
      <c r="B99" s="93"/>
      <c r="C99" s="94"/>
      <c r="D99" s="17">
        <v>389.73273700000004</v>
      </c>
      <c r="E99" s="17">
        <v>100</v>
      </c>
      <c r="F99" s="17">
        <v>470.44231199999996</v>
      </c>
      <c r="G99" s="17">
        <v>100</v>
      </c>
      <c r="H99" s="17">
        <v>462.51115500000003</v>
      </c>
      <c r="I99" s="17">
        <v>100</v>
      </c>
      <c r="J99" s="17">
        <v>-1.6858936361999532</v>
      </c>
      <c r="K99" s="17">
        <v>-7.9311569999999278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138</v>
      </c>
      <c r="B106" s="37"/>
      <c r="C106" s="37"/>
      <c r="D106" s="37"/>
      <c r="E106" s="37"/>
      <c r="F106" s="37"/>
      <c r="G106" s="37"/>
      <c r="H106" s="37"/>
      <c r="I106" s="37"/>
      <c r="J106" s="37"/>
      <c r="K106" s="37"/>
    </row>
    <row r="107" spans="1:11" ht="26.1" customHeight="1" x14ac:dyDescent="0.2">
      <c r="A107" s="23">
        <v>0</v>
      </c>
      <c r="B107" s="23">
        <v>0</v>
      </c>
      <c r="C107" s="23">
        <v>0</v>
      </c>
      <c r="D107" s="13">
        <v>2021</v>
      </c>
      <c r="E107" s="13" t="s">
        <v>133</v>
      </c>
      <c r="F107" s="13">
        <v>2024</v>
      </c>
      <c r="G107" s="13" t="s">
        <v>134</v>
      </c>
      <c r="H107" s="13">
        <v>2025</v>
      </c>
      <c r="I107" s="13" t="s">
        <v>135</v>
      </c>
      <c r="J107" s="13" t="s">
        <v>112</v>
      </c>
      <c r="K107" s="13" t="s">
        <v>136</v>
      </c>
    </row>
    <row r="108" spans="1:11" ht="15.95" customHeight="1" x14ac:dyDescent="0.2">
      <c r="A108" s="15" t="s">
        <v>46</v>
      </c>
      <c r="B108" s="5"/>
      <c r="C108" s="79"/>
      <c r="D108" s="16">
        <v>95.82946299999999</v>
      </c>
      <c r="E108" s="16">
        <v>44.599776406938844</v>
      </c>
      <c r="F108" s="16">
        <v>147.40119499999997</v>
      </c>
      <c r="G108" s="16">
        <v>45.435651309541022</v>
      </c>
      <c r="H108" s="16">
        <v>231.04175099999998</v>
      </c>
      <c r="I108" s="16">
        <v>53.938226173818947</v>
      </c>
      <c r="J108" s="16">
        <v>56.743472127210381</v>
      </c>
      <c r="K108" s="16">
        <v>83.640556000000004</v>
      </c>
    </row>
    <row r="109" spans="1:11" ht="15.95" customHeight="1" x14ac:dyDescent="0.2">
      <c r="A109" s="15" t="s">
        <v>11</v>
      </c>
      <c r="B109" s="5"/>
      <c r="C109" s="79"/>
      <c r="D109" s="16">
        <v>57.160206000000002</v>
      </c>
      <c r="E109" s="16">
        <v>26.602803847231872</v>
      </c>
      <c r="F109" s="16">
        <v>83.973662999999988</v>
      </c>
      <c r="G109" s="16">
        <v>25.884444635967213</v>
      </c>
      <c r="H109" s="16">
        <v>100.25410799999999</v>
      </c>
      <c r="I109" s="16">
        <v>23.40498515421341</v>
      </c>
      <c r="J109" s="16">
        <v>19.387560835591991</v>
      </c>
      <c r="K109" s="16">
        <v>16.280445</v>
      </c>
    </row>
    <row r="110" spans="1:11" ht="15.95" customHeight="1" x14ac:dyDescent="0.2">
      <c r="A110" s="15" t="s">
        <v>10</v>
      </c>
      <c r="B110" s="5"/>
      <c r="C110" s="79"/>
      <c r="D110" s="16">
        <v>15.597952999999997</v>
      </c>
      <c r="E110" s="16">
        <v>7.2594084786423236</v>
      </c>
      <c r="F110" s="16">
        <v>21.980964</v>
      </c>
      <c r="G110" s="16">
        <v>6.7755177680314889</v>
      </c>
      <c r="H110" s="16">
        <v>29.340600999999999</v>
      </c>
      <c r="I110" s="16">
        <v>6.8497575263519295</v>
      </c>
      <c r="J110" s="16">
        <v>33.481866400399909</v>
      </c>
      <c r="K110" s="16">
        <v>7.3596369999999993</v>
      </c>
    </row>
    <row r="111" spans="1:11" ht="15.95" customHeight="1" x14ac:dyDescent="0.2">
      <c r="A111" s="15" t="s">
        <v>18</v>
      </c>
      <c r="B111" s="5"/>
      <c r="C111" s="79"/>
      <c r="D111" s="16">
        <v>15.767275999999999</v>
      </c>
      <c r="E111" s="16">
        <v>7.3382127180081662</v>
      </c>
      <c r="F111" s="16">
        <v>23.575538000000002</v>
      </c>
      <c r="G111" s="16">
        <v>7.2670369056562558</v>
      </c>
      <c r="H111" s="16">
        <v>23.472964999999999</v>
      </c>
      <c r="I111" s="16">
        <v>5.4799190607767514</v>
      </c>
      <c r="J111" s="16">
        <v>-0.43508232982849904</v>
      </c>
      <c r="K111" s="16">
        <v>-0.10257300000000313</v>
      </c>
    </row>
    <row r="112" spans="1:11" ht="15.95" customHeight="1" x14ac:dyDescent="0.2">
      <c r="A112" s="15" t="s">
        <v>16</v>
      </c>
      <c r="B112" s="5"/>
      <c r="C112" s="79"/>
      <c r="D112" s="16">
        <v>6.2648189999999992</v>
      </c>
      <c r="E112" s="16">
        <v>2.9156954227108858</v>
      </c>
      <c r="F112" s="16">
        <v>8.0782899999999991</v>
      </c>
      <c r="G112" s="16">
        <v>2.4900908545371849</v>
      </c>
      <c r="H112" s="16">
        <v>9.4191829999999985</v>
      </c>
      <c r="I112" s="16">
        <v>2.198970622528698</v>
      </c>
      <c r="J112" s="16">
        <v>16.598723244647068</v>
      </c>
      <c r="K112" s="16">
        <v>1.3408929999999994</v>
      </c>
    </row>
    <row r="113" spans="1:11" ht="15.95" customHeight="1" x14ac:dyDescent="0.2">
      <c r="A113" s="15" t="s">
        <v>9</v>
      </c>
      <c r="B113" s="5"/>
      <c r="C113" s="79"/>
      <c r="D113" s="16">
        <v>5.3204149999999997</v>
      </c>
      <c r="E113" s="16">
        <v>2.4761624657348182</v>
      </c>
      <c r="F113" s="16">
        <v>10.303927</v>
      </c>
      <c r="G113" s="16">
        <v>3.1761318779740235</v>
      </c>
      <c r="H113" s="16">
        <v>6.7731690000000002</v>
      </c>
      <c r="I113" s="16">
        <v>1.5812411386870902</v>
      </c>
      <c r="J113" s="16">
        <v>-34.266139501958811</v>
      </c>
      <c r="K113" s="16">
        <v>-3.5307579999999996</v>
      </c>
    </row>
    <row r="114" spans="1:11" ht="15.95" customHeight="1" x14ac:dyDescent="0.2">
      <c r="A114" s="15" t="s">
        <v>14</v>
      </c>
      <c r="B114" s="5"/>
      <c r="C114" s="79"/>
      <c r="D114" s="16">
        <v>2.0977199999999998</v>
      </c>
      <c r="E114" s="16">
        <v>0.97629518141371352</v>
      </c>
      <c r="F114" s="16">
        <v>6.0397230000000004</v>
      </c>
      <c r="G114" s="16">
        <v>1.8617131851218378</v>
      </c>
      <c r="H114" s="16">
        <v>5.7741669999999994</v>
      </c>
      <c r="I114" s="16">
        <v>1.3480175087982329</v>
      </c>
      <c r="J114" s="16">
        <v>-4.3968241589887649</v>
      </c>
      <c r="K114" s="16">
        <v>-0.26555600000000101</v>
      </c>
    </row>
    <row r="115" spans="1:11" ht="15.95" customHeight="1" x14ac:dyDescent="0.2">
      <c r="A115" s="15" t="s">
        <v>19</v>
      </c>
      <c r="B115" s="5"/>
      <c r="C115" s="79"/>
      <c r="D115" s="16">
        <v>2.9883179999999996</v>
      </c>
      <c r="E115" s="16">
        <v>1.3907864080677428</v>
      </c>
      <c r="F115" s="16">
        <v>1.2999100000000001</v>
      </c>
      <c r="G115" s="16">
        <v>0.40069049300302817</v>
      </c>
      <c r="H115" s="16">
        <v>3.8924929999999995</v>
      </c>
      <c r="I115" s="16">
        <v>0.90872825757802989</v>
      </c>
      <c r="J115" s="16">
        <v>199.44326914940257</v>
      </c>
      <c r="K115" s="16">
        <v>2.5925829999999994</v>
      </c>
    </row>
    <row r="116" spans="1:11" ht="15.95" customHeight="1" x14ac:dyDescent="0.2">
      <c r="A116" s="15" t="s">
        <v>15</v>
      </c>
      <c r="B116" s="5"/>
      <c r="C116" s="79"/>
      <c r="D116" s="16">
        <v>1.6126319999999998</v>
      </c>
      <c r="E116" s="16">
        <v>0.75053145843752245</v>
      </c>
      <c r="F116" s="16">
        <v>4.2413459999999992</v>
      </c>
      <c r="G116" s="16">
        <v>1.3073728333010908</v>
      </c>
      <c r="H116" s="16">
        <v>3.7258369999999998</v>
      </c>
      <c r="I116" s="16">
        <v>0.86982131118276995</v>
      </c>
      <c r="J116" s="16">
        <v>-12.154372692065195</v>
      </c>
      <c r="K116" s="16">
        <v>-0.51550899999999933</v>
      </c>
    </row>
    <row r="117" spans="1:11" ht="15.95" customHeight="1" x14ac:dyDescent="0.2">
      <c r="A117" s="15" t="s">
        <v>34</v>
      </c>
      <c r="B117" s="5"/>
      <c r="C117" s="79"/>
      <c r="D117" s="16">
        <v>0.9259639999999999</v>
      </c>
      <c r="E117" s="16">
        <v>0.43095083774887394</v>
      </c>
      <c r="F117" s="16">
        <v>1.853229</v>
      </c>
      <c r="G117" s="16">
        <v>0.57124819538084082</v>
      </c>
      <c r="H117" s="16">
        <v>3.019072</v>
      </c>
      <c r="I117" s="16">
        <v>0.7048223434345593</v>
      </c>
      <c r="J117" s="16">
        <v>62.908739286941874</v>
      </c>
      <c r="K117" s="16">
        <v>1.165843</v>
      </c>
    </row>
    <row r="118" spans="1:11" ht="15.95" customHeight="1" x14ac:dyDescent="0.2">
      <c r="A118" s="15" t="s">
        <v>20</v>
      </c>
      <c r="B118" s="5"/>
      <c r="C118" s="79"/>
      <c r="D118" s="16">
        <v>1.2651819999999998</v>
      </c>
      <c r="E118" s="16">
        <v>0.58882552972339719</v>
      </c>
      <c r="F118" s="16">
        <v>2.3201359999999998</v>
      </c>
      <c r="G118" s="16">
        <v>0.71516984843110176</v>
      </c>
      <c r="H118" s="16">
        <v>2.5663620000000007</v>
      </c>
      <c r="I118" s="16">
        <v>0.59913419717761052</v>
      </c>
      <c r="J118" s="16">
        <v>10.612567539144299</v>
      </c>
      <c r="K118" s="16">
        <v>0.24622600000000094</v>
      </c>
    </row>
    <row r="119" spans="1:11" ht="15.95" customHeight="1" x14ac:dyDescent="0.2">
      <c r="A119" s="15" t="s">
        <v>6</v>
      </c>
      <c r="B119" s="5"/>
      <c r="C119" s="79"/>
      <c r="D119" s="16">
        <v>3.681994</v>
      </c>
      <c r="E119" s="16">
        <v>1.713628606388939</v>
      </c>
      <c r="F119" s="16">
        <v>3.380725</v>
      </c>
      <c r="G119" s="16">
        <v>1.0420908885674103</v>
      </c>
      <c r="H119" s="16">
        <v>2.1590990000000003</v>
      </c>
      <c r="I119" s="16">
        <v>0.50405595391140512</v>
      </c>
      <c r="J119" s="16">
        <v>-36.135030208017497</v>
      </c>
      <c r="K119" s="16">
        <v>-1.2216259999999997</v>
      </c>
    </row>
    <row r="120" spans="1:11" ht="15.95" customHeight="1" x14ac:dyDescent="0.2">
      <c r="A120" s="15" t="s">
        <v>8</v>
      </c>
      <c r="B120" s="5"/>
      <c r="C120" s="79"/>
      <c r="D120" s="16">
        <v>1.1809799999999999</v>
      </c>
      <c r="E120" s="16">
        <v>0.54963726490950526</v>
      </c>
      <c r="F120" s="16">
        <v>3.9168080000000001</v>
      </c>
      <c r="G120" s="16">
        <v>1.2073356836382554</v>
      </c>
      <c r="H120" s="16">
        <v>1.1014999999999999</v>
      </c>
      <c r="I120" s="16">
        <v>0.25715246648412721</v>
      </c>
      <c r="J120" s="16">
        <v>-71.8776105440961</v>
      </c>
      <c r="K120" s="16">
        <v>-2.8153079999999999</v>
      </c>
    </row>
    <row r="121" spans="1:11" ht="15.95" customHeight="1" x14ac:dyDescent="0.2">
      <c r="A121" s="15" t="s">
        <v>5</v>
      </c>
      <c r="B121" s="5"/>
      <c r="C121" s="79"/>
      <c r="D121" s="16">
        <v>0.56229999999999991</v>
      </c>
      <c r="E121" s="16">
        <v>0.26169878749734526</v>
      </c>
      <c r="F121" s="16">
        <v>1.4192890000000002</v>
      </c>
      <c r="G121" s="16">
        <v>0.43748844852626328</v>
      </c>
      <c r="H121" s="16">
        <v>1.0318359999999998</v>
      </c>
      <c r="I121" s="16">
        <v>0.24088894453664628</v>
      </c>
      <c r="J121" s="16">
        <v>-27.299091305576273</v>
      </c>
      <c r="K121" s="16">
        <v>-0.38745300000000049</v>
      </c>
    </row>
    <row r="122" spans="1:11" ht="15.95" customHeight="1" x14ac:dyDescent="0.2">
      <c r="A122" s="15" t="s">
        <v>7</v>
      </c>
      <c r="B122" s="5"/>
      <c r="C122" s="79"/>
      <c r="D122" s="16">
        <v>0.14684899999999998</v>
      </c>
      <c r="E122" s="16">
        <v>6.8344665205757868E-2</v>
      </c>
      <c r="F122" s="16">
        <v>0.10169399999999999</v>
      </c>
      <c r="G122" s="16">
        <v>3.1346646302782458E-2</v>
      </c>
      <c r="H122" s="16">
        <v>0.39383299999999999</v>
      </c>
      <c r="I122" s="16">
        <v>9.1942920865041564E-2</v>
      </c>
      <c r="J122" s="16">
        <v>287.27260212008576</v>
      </c>
      <c r="K122" s="16">
        <v>0.29213899999999998</v>
      </c>
    </row>
    <row r="123" spans="1:11" ht="15.95" customHeight="1" x14ac:dyDescent="0.2">
      <c r="A123" s="15" t="s">
        <v>17</v>
      </c>
      <c r="B123" s="5"/>
      <c r="C123" s="79"/>
      <c r="D123" s="16">
        <v>9.5879999999999993E-3</v>
      </c>
      <c r="E123" s="16">
        <v>4.4623296719269899E-3</v>
      </c>
      <c r="F123" s="16">
        <v>0.17923900000000001</v>
      </c>
      <c r="G123" s="16">
        <v>5.5249489022601385E-2</v>
      </c>
      <c r="H123" s="16">
        <v>0.14565500000000001</v>
      </c>
      <c r="I123" s="16">
        <v>3.4004123927140764E-2</v>
      </c>
      <c r="J123" s="16">
        <v>-18.736993623039631</v>
      </c>
      <c r="K123" s="16">
        <v>-3.3584000000000003E-2</v>
      </c>
    </row>
    <row r="124" spans="1:11" ht="15.95" customHeight="1" x14ac:dyDescent="0.2">
      <c r="A124" s="15" t="s">
        <v>39</v>
      </c>
      <c r="B124" s="5"/>
      <c r="C124" s="79"/>
      <c r="D124" s="16">
        <v>4.4536849999999992</v>
      </c>
      <c r="E124" s="16">
        <v>2.0727795916683514</v>
      </c>
      <c r="F124" s="16">
        <v>4.3518040000000004</v>
      </c>
      <c r="G124" s="16">
        <v>1.3414209369975998</v>
      </c>
      <c r="H124" s="16">
        <v>4.233473</v>
      </c>
      <c r="I124" s="16">
        <v>0.98833229572760573</v>
      </c>
      <c r="J124" s="16">
        <v>-2.7191252179555971</v>
      </c>
      <c r="K124" s="16">
        <v>-0.11833100000000041</v>
      </c>
    </row>
    <row r="125" spans="1:11" ht="15.95" customHeight="1" x14ac:dyDescent="0.2">
      <c r="A125" s="1" t="s">
        <v>12</v>
      </c>
      <c r="B125" s="93"/>
      <c r="C125" s="94"/>
      <c r="D125" s="17">
        <v>214.86534400000002</v>
      </c>
      <c r="E125" s="17">
        <v>100</v>
      </c>
      <c r="F125" s="17">
        <v>324.41747999999995</v>
      </c>
      <c r="G125" s="17">
        <v>100</v>
      </c>
      <c r="H125" s="17">
        <v>428.34510399999999</v>
      </c>
      <c r="I125" s="17">
        <v>100</v>
      </c>
      <c r="J125" s="17">
        <v>32.035149277406397</v>
      </c>
      <c r="K125" s="17">
        <v>103.92762400000004</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132</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135</v>
      </c>
      <c r="H131" s="13" t="s">
        <v>109</v>
      </c>
      <c r="I131" s="13" t="s">
        <v>139</v>
      </c>
      <c r="J131" s="13" t="s">
        <v>114</v>
      </c>
      <c r="K131" s="13" t="s">
        <v>140</v>
      </c>
    </row>
    <row r="132" spans="1:11" ht="15.95" customHeight="1" x14ac:dyDescent="0.2">
      <c r="A132" s="15" t="s">
        <v>11</v>
      </c>
      <c r="B132" s="5"/>
      <c r="C132" s="79"/>
      <c r="D132" s="16"/>
      <c r="E132" s="16">
        <v>0</v>
      </c>
      <c r="F132" s="16">
        <v>36.517580000000002</v>
      </c>
      <c r="G132" s="16">
        <v>28.956315037134694</v>
      </c>
      <c r="H132" s="16">
        <v>33.40814499999999</v>
      </c>
      <c r="I132" s="16">
        <v>28.631509106405282</v>
      </c>
      <c r="J132" s="16">
        <v>-8.5148988514573301</v>
      </c>
      <c r="K132" s="16">
        <v>-3.1094350000000119</v>
      </c>
    </row>
    <row r="133" spans="1:11" ht="15.95" customHeight="1" x14ac:dyDescent="0.2">
      <c r="A133" s="15" t="s">
        <v>46</v>
      </c>
      <c r="B133" s="5"/>
      <c r="C133" s="79"/>
      <c r="D133" s="16"/>
      <c r="E133" s="16">
        <v>0</v>
      </c>
      <c r="F133" s="16">
        <v>25.945561000000005</v>
      </c>
      <c r="G133" s="16">
        <v>20.573319429469191</v>
      </c>
      <c r="H133" s="16">
        <v>27.82123</v>
      </c>
      <c r="I133" s="16">
        <v>23.843401065710058</v>
      </c>
      <c r="J133" s="16">
        <v>7.2292481939395898</v>
      </c>
      <c r="K133" s="16">
        <v>1.8756689999999949</v>
      </c>
    </row>
    <row r="134" spans="1:11" ht="15.95" customHeight="1" x14ac:dyDescent="0.2">
      <c r="A134" s="15" t="s">
        <v>18</v>
      </c>
      <c r="B134" s="5"/>
      <c r="C134" s="79"/>
      <c r="D134" s="16"/>
      <c r="E134" s="16">
        <v>0</v>
      </c>
      <c r="F134" s="16">
        <v>22.853540999999996</v>
      </c>
      <c r="G134" s="16">
        <v>18.121527574118389</v>
      </c>
      <c r="H134" s="16">
        <v>23.499040000000001</v>
      </c>
      <c r="I134" s="16">
        <v>20.13918994160802</v>
      </c>
      <c r="J134" s="16">
        <v>2.8245032137470716</v>
      </c>
      <c r="K134" s="16">
        <v>0.64549900000000449</v>
      </c>
    </row>
    <row r="135" spans="1:11" ht="15.95" customHeight="1" x14ac:dyDescent="0.2">
      <c r="A135" s="15" t="s">
        <v>34</v>
      </c>
      <c r="B135" s="5"/>
      <c r="C135" s="79"/>
      <c r="D135" s="16"/>
      <c r="E135" s="16">
        <v>0</v>
      </c>
      <c r="F135" s="16">
        <v>8.8881780000000017</v>
      </c>
      <c r="G135" s="16">
        <v>7.0478077209423464</v>
      </c>
      <c r="H135" s="16">
        <v>6.9714650000000002</v>
      </c>
      <c r="I135" s="16">
        <v>5.974697596424039</v>
      </c>
      <c r="J135" s="16">
        <v>-21.564745890552608</v>
      </c>
      <c r="K135" s="16">
        <v>-1.9167130000000014</v>
      </c>
    </row>
    <row r="136" spans="1:11" ht="15.95" customHeight="1" x14ac:dyDescent="0.2">
      <c r="A136" s="15" t="s">
        <v>6</v>
      </c>
      <c r="B136" s="5"/>
      <c r="C136" s="79"/>
      <c r="D136" s="16"/>
      <c r="E136" s="16">
        <v>0</v>
      </c>
      <c r="F136" s="16">
        <v>5.9676739999999997</v>
      </c>
      <c r="G136" s="16">
        <v>4.7320180686375641</v>
      </c>
      <c r="H136" s="16">
        <v>4.8722029999999998</v>
      </c>
      <c r="I136" s="16">
        <v>4.175584264338986</v>
      </c>
      <c r="J136" s="16">
        <v>-18.356750050354627</v>
      </c>
      <c r="K136" s="16">
        <v>-1.0954709999999999</v>
      </c>
    </row>
    <row r="137" spans="1:11" ht="15.95" customHeight="1" x14ac:dyDescent="0.2">
      <c r="A137" s="15" t="s">
        <v>10</v>
      </c>
      <c r="B137" s="5"/>
      <c r="C137" s="79"/>
      <c r="D137" s="16"/>
      <c r="E137" s="16">
        <v>0</v>
      </c>
      <c r="F137" s="16">
        <v>3.7762330000000004</v>
      </c>
      <c r="G137" s="16">
        <v>2.9943329322924539</v>
      </c>
      <c r="H137" s="16">
        <v>3.236526</v>
      </c>
      <c r="I137" s="16">
        <v>2.7737733909535383</v>
      </c>
      <c r="J137" s="16">
        <v>-14.29220601588939</v>
      </c>
      <c r="K137" s="16">
        <v>-0.53970700000000038</v>
      </c>
    </row>
    <row r="138" spans="1:11" ht="15.95" customHeight="1" x14ac:dyDescent="0.2">
      <c r="A138" s="15" t="s">
        <v>8</v>
      </c>
      <c r="B138" s="5"/>
      <c r="C138" s="79"/>
      <c r="D138" s="16"/>
      <c r="E138" s="16">
        <v>0</v>
      </c>
      <c r="F138" s="16">
        <v>4.3372740000000007</v>
      </c>
      <c r="G138" s="16">
        <v>3.4392057837998404</v>
      </c>
      <c r="H138" s="16">
        <v>2.1298559999999997</v>
      </c>
      <c r="I138" s="16">
        <v>1.8253330575322857</v>
      </c>
      <c r="J138" s="16">
        <v>-50.894133043012744</v>
      </c>
      <c r="K138" s="16">
        <v>-2.207418000000001</v>
      </c>
    </row>
    <row r="139" spans="1:11" ht="15.95" customHeight="1" x14ac:dyDescent="0.2">
      <c r="A139" s="15" t="s">
        <v>16</v>
      </c>
      <c r="B139" s="5"/>
      <c r="C139" s="79"/>
      <c r="D139" s="16"/>
      <c r="E139" s="16">
        <v>0</v>
      </c>
      <c r="F139" s="16">
        <v>1.4910369999999999</v>
      </c>
      <c r="G139" s="16">
        <v>1.1823055389766846</v>
      </c>
      <c r="H139" s="16">
        <v>1.036689</v>
      </c>
      <c r="I139" s="16">
        <v>0.88846508969624605</v>
      </c>
      <c r="J139" s="16">
        <v>-30.471946705547882</v>
      </c>
      <c r="K139" s="16">
        <v>-0.45434799999999997</v>
      </c>
    </row>
    <row r="140" spans="1:11" ht="15.95" customHeight="1" x14ac:dyDescent="0.2">
      <c r="A140" s="15" t="s">
        <v>15</v>
      </c>
      <c r="B140" s="5"/>
      <c r="C140" s="79"/>
      <c r="D140" s="16"/>
      <c r="E140" s="16">
        <v>0</v>
      </c>
      <c r="F140" s="16">
        <v>0.71677599999999997</v>
      </c>
      <c r="G140" s="16">
        <v>0.56836164025812386</v>
      </c>
      <c r="H140" s="16">
        <v>0.83569000000000004</v>
      </c>
      <c r="I140" s="16">
        <v>0.71620456164602497</v>
      </c>
      <c r="J140" s="16">
        <v>16.590120204917586</v>
      </c>
      <c r="K140" s="16">
        <v>0.11891400000000008</v>
      </c>
    </row>
    <row r="141" spans="1:11" ht="15.95" customHeight="1" x14ac:dyDescent="0.2">
      <c r="A141" s="15" t="s">
        <v>7</v>
      </c>
      <c r="B141" s="5"/>
      <c r="C141" s="79"/>
      <c r="D141" s="16"/>
      <c r="E141" s="16">
        <v>0</v>
      </c>
      <c r="F141" s="16">
        <v>0.23757700000000001</v>
      </c>
      <c r="G141" s="16">
        <v>0.18838473024711247</v>
      </c>
      <c r="H141" s="16">
        <v>0.61956900000000004</v>
      </c>
      <c r="I141" s="16">
        <v>0.53098414969003582</v>
      </c>
      <c r="J141" s="16">
        <v>160.7866081312585</v>
      </c>
      <c r="K141" s="16">
        <v>0.381992</v>
      </c>
    </row>
    <row r="142" spans="1:11" ht="15.95" customHeight="1" x14ac:dyDescent="0.2">
      <c r="A142" s="15" t="s">
        <v>20</v>
      </c>
      <c r="B142" s="5"/>
      <c r="C142" s="79"/>
      <c r="D142" s="16"/>
      <c r="E142" s="16">
        <v>0</v>
      </c>
      <c r="F142" s="16">
        <v>0.83525000000000005</v>
      </c>
      <c r="G142" s="16">
        <v>0.66230462519057265</v>
      </c>
      <c r="H142" s="16">
        <v>0.58745399999999992</v>
      </c>
      <c r="I142" s="16">
        <v>0.5034608940602423</v>
      </c>
      <c r="J142" s="16">
        <v>-29.667285243938956</v>
      </c>
      <c r="K142" s="16">
        <v>-0.24779600000000013</v>
      </c>
    </row>
    <row r="143" spans="1:11" ht="15.95" customHeight="1" x14ac:dyDescent="0.2">
      <c r="A143" s="15" t="s">
        <v>19</v>
      </c>
      <c r="B143" s="5"/>
      <c r="C143" s="79"/>
      <c r="D143" s="16"/>
      <c r="E143" s="16">
        <v>0</v>
      </c>
      <c r="F143" s="16">
        <v>0.61091800000000007</v>
      </c>
      <c r="G143" s="16">
        <v>0.48442240887419852</v>
      </c>
      <c r="H143" s="16">
        <v>0.57172900000000004</v>
      </c>
      <c r="I143" s="16">
        <v>0.48998422599925834</v>
      </c>
      <c r="J143" s="16">
        <v>-6.4147725226626209</v>
      </c>
      <c r="K143" s="16">
        <v>-3.9189000000000029E-2</v>
      </c>
    </row>
    <row r="144" spans="1:11" ht="15.95" customHeight="1" x14ac:dyDescent="0.2">
      <c r="A144" s="15" t="s">
        <v>5</v>
      </c>
      <c r="B144" s="5"/>
      <c r="C144" s="79"/>
      <c r="D144" s="16"/>
      <c r="E144" s="16">
        <v>0</v>
      </c>
      <c r="F144" s="16">
        <v>0.45628699999999989</v>
      </c>
      <c r="G144" s="16">
        <v>0.36180902785313468</v>
      </c>
      <c r="H144" s="16">
        <v>0.37955500000000003</v>
      </c>
      <c r="I144" s="16">
        <v>0.3252869154776975</v>
      </c>
      <c r="J144" s="16">
        <v>-16.81660884487173</v>
      </c>
      <c r="K144" s="16">
        <v>-7.6731999999999856E-2</v>
      </c>
    </row>
    <row r="145" spans="1:11" ht="15.95" customHeight="1" x14ac:dyDescent="0.2">
      <c r="A145" s="15" t="s">
        <v>14</v>
      </c>
      <c r="B145" s="5"/>
      <c r="C145" s="79"/>
      <c r="D145" s="16"/>
      <c r="E145" s="16">
        <v>0</v>
      </c>
      <c r="F145" s="16">
        <v>0.42982299999999996</v>
      </c>
      <c r="G145" s="16">
        <v>0.34082461647804546</v>
      </c>
      <c r="H145" s="16">
        <v>0.34103300000000003</v>
      </c>
      <c r="I145" s="16">
        <v>0.29227272107100577</v>
      </c>
      <c r="J145" s="16">
        <v>-20.657340347073085</v>
      </c>
      <c r="K145" s="16">
        <v>-8.8789999999999925E-2</v>
      </c>
    </row>
    <row r="146" spans="1:11" ht="15.95" customHeight="1" x14ac:dyDescent="0.2">
      <c r="A146" s="15" t="s">
        <v>9</v>
      </c>
      <c r="B146" s="5"/>
      <c r="C146" s="79"/>
      <c r="D146" s="16"/>
      <c r="E146" s="16">
        <v>0</v>
      </c>
      <c r="F146" s="16">
        <v>0.118023</v>
      </c>
      <c r="G146" s="16">
        <v>9.3585368187808382E-2</v>
      </c>
      <c r="H146" s="16">
        <v>0.140767</v>
      </c>
      <c r="I146" s="16">
        <v>0.12064039001211692</v>
      </c>
      <c r="J146" s="16">
        <v>19.270820094388384</v>
      </c>
      <c r="K146" s="16">
        <v>2.2744E-2</v>
      </c>
    </row>
    <row r="147" spans="1:11" ht="15.95" customHeight="1" x14ac:dyDescent="0.2">
      <c r="A147" s="15" t="s">
        <v>17</v>
      </c>
      <c r="B147" s="5"/>
      <c r="C147" s="79"/>
      <c r="D147" s="16"/>
      <c r="E147" s="16">
        <v>0</v>
      </c>
      <c r="F147" s="16">
        <v>0.16247799999999998</v>
      </c>
      <c r="G147" s="16">
        <v>0.12883559520109411</v>
      </c>
      <c r="H147" s="16">
        <v>0</v>
      </c>
      <c r="I147" s="16">
        <v>0</v>
      </c>
      <c r="J147" s="16">
        <v>-100</v>
      </c>
      <c r="K147" s="16">
        <v>-0.16247799999999998</v>
      </c>
    </row>
    <row r="148" spans="1:11" ht="15.95" customHeight="1" x14ac:dyDescent="0.2">
      <c r="A148" s="15" t="s">
        <v>39</v>
      </c>
      <c r="B148" s="5"/>
      <c r="C148" s="79"/>
      <c r="D148" s="16"/>
      <c r="E148" s="16">
        <v>0</v>
      </c>
      <c r="F148" s="16">
        <v>12.768453000000001</v>
      </c>
      <c r="G148" s="16">
        <v>10.124639902338753</v>
      </c>
      <c r="H148" s="16">
        <v>10.232193000000001</v>
      </c>
      <c r="I148" s="16">
        <v>8.7692126293751578</v>
      </c>
      <c r="J148" s="16">
        <v>-19.863486986246496</v>
      </c>
      <c r="K148" s="16">
        <v>-2.5362600000000004</v>
      </c>
    </row>
    <row r="149" spans="1:11" ht="15.95" customHeight="1" x14ac:dyDescent="0.2">
      <c r="A149" s="1" t="s">
        <v>12</v>
      </c>
      <c r="B149" s="93"/>
      <c r="C149" s="94"/>
      <c r="D149" s="17"/>
      <c r="E149" s="17">
        <v>0</v>
      </c>
      <c r="F149" s="17">
        <v>126.112663</v>
      </c>
      <c r="G149" s="17">
        <v>100</v>
      </c>
      <c r="H149" s="17">
        <v>116.683144</v>
      </c>
      <c r="I149" s="17">
        <v>100</v>
      </c>
      <c r="J149" s="17">
        <v>-7.4770596193024632</v>
      </c>
      <c r="K149" s="17">
        <v>-9.4295189999999991</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138</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135</v>
      </c>
      <c r="H157" s="13" t="s">
        <v>109</v>
      </c>
      <c r="I157" s="13" t="s">
        <v>139</v>
      </c>
      <c r="J157" s="13" t="s">
        <v>114</v>
      </c>
      <c r="K157" s="13" t="s">
        <v>140</v>
      </c>
    </row>
    <row r="158" spans="1:11" ht="15.95" customHeight="1" x14ac:dyDescent="0.2">
      <c r="A158" s="15" t="s">
        <v>46</v>
      </c>
      <c r="B158" s="5"/>
      <c r="C158" s="79"/>
      <c r="D158" s="16"/>
      <c r="E158" s="16">
        <v>0</v>
      </c>
      <c r="F158" s="16">
        <v>58.522345999999999</v>
      </c>
      <c r="G158" s="16">
        <v>53.274893154757429</v>
      </c>
      <c r="H158" s="16">
        <v>73.192876999999996</v>
      </c>
      <c r="I158" s="16">
        <v>49.579485085093708</v>
      </c>
      <c r="J158" s="16">
        <v>25.068255124290467</v>
      </c>
      <c r="K158" s="16">
        <v>14.670530999999997</v>
      </c>
    </row>
    <row r="159" spans="1:11" ht="15.95" customHeight="1" x14ac:dyDescent="0.2">
      <c r="A159" s="15" t="s">
        <v>11</v>
      </c>
      <c r="B159" s="5"/>
      <c r="C159" s="79"/>
      <c r="D159" s="16"/>
      <c r="E159" s="16">
        <v>0</v>
      </c>
      <c r="F159" s="16">
        <v>25.541668999999995</v>
      </c>
      <c r="G159" s="16">
        <v>23.251454871087702</v>
      </c>
      <c r="H159" s="16">
        <v>47.714708999999999</v>
      </c>
      <c r="I159" s="16">
        <v>32.321050902331478</v>
      </c>
      <c r="J159" s="16">
        <v>86.811241661615796</v>
      </c>
      <c r="K159" s="16">
        <v>22.173040000000004</v>
      </c>
    </row>
    <row r="160" spans="1:11" ht="15.95" customHeight="1" x14ac:dyDescent="0.2">
      <c r="A160" s="15" t="s">
        <v>10</v>
      </c>
      <c r="B160" s="5"/>
      <c r="C160" s="79"/>
      <c r="D160" s="16"/>
      <c r="E160" s="16">
        <v>0</v>
      </c>
      <c r="F160" s="16">
        <v>9.4645410000000005</v>
      </c>
      <c r="G160" s="16">
        <v>8.6158953800967097</v>
      </c>
      <c r="H160" s="16">
        <v>8.8551290000000016</v>
      </c>
      <c r="I160" s="16">
        <v>5.9982986620689998</v>
      </c>
      <c r="J160" s="16">
        <v>-6.4388965085575611</v>
      </c>
      <c r="K160" s="16">
        <v>-0.60941199999999895</v>
      </c>
    </row>
    <row r="161" spans="1:11" ht="15.95" customHeight="1" x14ac:dyDescent="0.2">
      <c r="A161" s="15" t="s">
        <v>18</v>
      </c>
      <c r="B161" s="5"/>
      <c r="C161" s="79"/>
      <c r="D161" s="16"/>
      <c r="E161" s="16">
        <v>0</v>
      </c>
      <c r="F161" s="16">
        <v>6.5962449999999997</v>
      </c>
      <c r="G161" s="16">
        <v>6.0047874293625032</v>
      </c>
      <c r="H161" s="16">
        <v>6.9605309999999996</v>
      </c>
      <c r="I161" s="16">
        <v>4.7149334340120612</v>
      </c>
      <c r="J161" s="16">
        <v>5.5226268884797323</v>
      </c>
      <c r="K161" s="16">
        <v>0.36428599999999989</v>
      </c>
    </row>
    <row r="162" spans="1:11" ht="15.95" customHeight="1" x14ac:dyDescent="0.2">
      <c r="A162" s="15" t="s">
        <v>16</v>
      </c>
      <c r="B162" s="5"/>
      <c r="C162" s="79"/>
      <c r="D162" s="16"/>
      <c r="E162" s="16">
        <v>0</v>
      </c>
      <c r="F162" s="16">
        <v>1.6943529999999998</v>
      </c>
      <c r="G162" s="16">
        <v>1.5424274864415504</v>
      </c>
      <c r="H162" s="16">
        <v>2.604346</v>
      </c>
      <c r="I162" s="16">
        <v>1.7641352404199591</v>
      </c>
      <c r="J162" s="16">
        <v>53.70740335691562</v>
      </c>
      <c r="K162" s="16">
        <v>0.90999300000000027</v>
      </c>
    </row>
    <row r="163" spans="1:11" ht="15.95" customHeight="1" x14ac:dyDescent="0.2">
      <c r="A163" s="15" t="s">
        <v>14</v>
      </c>
      <c r="B163" s="5"/>
      <c r="C163" s="79"/>
      <c r="D163" s="16"/>
      <c r="E163" s="16">
        <v>0</v>
      </c>
      <c r="F163" s="16">
        <v>1.4725130000000002</v>
      </c>
      <c r="G163" s="16">
        <v>1.3404789470331784</v>
      </c>
      <c r="H163" s="16">
        <v>2.0374530000000002</v>
      </c>
      <c r="I163" s="16">
        <v>1.3801325315451045</v>
      </c>
      <c r="J163" s="16">
        <v>38.36570543010486</v>
      </c>
      <c r="K163" s="16">
        <v>0.56494</v>
      </c>
    </row>
    <row r="164" spans="1:11" ht="15.95" customHeight="1" x14ac:dyDescent="0.2">
      <c r="A164" s="15" t="s">
        <v>34</v>
      </c>
      <c r="B164" s="5"/>
      <c r="C164" s="79"/>
      <c r="D164" s="16"/>
      <c r="E164" s="16">
        <v>0</v>
      </c>
      <c r="F164" s="16">
        <v>0.204314</v>
      </c>
      <c r="G164" s="16">
        <v>0.18599402218122135</v>
      </c>
      <c r="H164" s="16">
        <v>1.706218</v>
      </c>
      <c r="I164" s="16">
        <v>1.1557601415629342</v>
      </c>
      <c r="J164" s="16">
        <v>735.09597971749372</v>
      </c>
      <c r="K164" s="16">
        <v>1.5019040000000001</v>
      </c>
    </row>
    <row r="165" spans="1:11" ht="15.95" customHeight="1" x14ac:dyDescent="0.2">
      <c r="A165" s="15" t="s">
        <v>20</v>
      </c>
      <c r="B165" s="5"/>
      <c r="C165" s="79"/>
      <c r="D165" s="16"/>
      <c r="E165" s="16">
        <v>0</v>
      </c>
      <c r="F165" s="16">
        <v>0.49750499999999998</v>
      </c>
      <c r="G165" s="16">
        <v>0.45289581724829686</v>
      </c>
      <c r="H165" s="16">
        <v>1.0755889999999999</v>
      </c>
      <c r="I165" s="16">
        <v>0.72858385909862311</v>
      </c>
      <c r="J165" s="16">
        <v>116.19662113948604</v>
      </c>
      <c r="K165" s="16">
        <v>0.57808399999999993</v>
      </c>
    </row>
    <row r="166" spans="1:11" ht="15.95" customHeight="1" x14ac:dyDescent="0.2">
      <c r="A166" s="15" t="s">
        <v>15</v>
      </c>
      <c r="B166" s="5"/>
      <c r="C166" s="79"/>
      <c r="D166" s="16"/>
      <c r="E166" s="16">
        <v>0</v>
      </c>
      <c r="F166" s="16">
        <v>0.6544620000000001</v>
      </c>
      <c r="G166" s="16">
        <v>0.59577914261757148</v>
      </c>
      <c r="H166" s="16">
        <v>0.93753700000000006</v>
      </c>
      <c r="I166" s="16">
        <v>0.6350700179229668</v>
      </c>
      <c r="J166" s="16">
        <v>43.25308421268155</v>
      </c>
      <c r="K166" s="16">
        <v>0.28307499999999997</v>
      </c>
    </row>
    <row r="167" spans="1:11" ht="15.95" customHeight="1" x14ac:dyDescent="0.2">
      <c r="A167" s="15" t="s">
        <v>19</v>
      </c>
      <c r="B167" s="5"/>
      <c r="C167" s="79"/>
      <c r="D167" s="16"/>
      <c r="E167" s="16">
        <v>0</v>
      </c>
      <c r="F167" s="16">
        <v>0.99440499999999998</v>
      </c>
      <c r="G167" s="16">
        <v>0.90524088230428368</v>
      </c>
      <c r="H167" s="16">
        <v>0.91514099999999998</v>
      </c>
      <c r="I167" s="16">
        <v>0.61989938666105093</v>
      </c>
      <c r="J167" s="16">
        <v>-7.9709977323122878</v>
      </c>
      <c r="K167" s="16">
        <v>-7.9264000000000001E-2</v>
      </c>
    </row>
    <row r="168" spans="1:11" ht="15.95" customHeight="1" x14ac:dyDescent="0.2">
      <c r="A168" s="15" t="s">
        <v>6</v>
      </c>
      <c r="B168" s="5"/>
      <c r="C168" s="79"/>
      <c r="D168" s="16"/>
      <c r="E168" s="16">
        <v>0</v>
      </c>
      <c r="F168" s="16">
        <v>0.66665200000000002</v>
      </c>
      <c r="G168" s="16">
        <v>0.60687611654196771</v>
      </c>
      <c r="H168" s="16">
        <v>0.49706699999999993</v>
      </c>
      <c r="I168" s="16">
        <v>0.33670388325891698</v>
      </c>
      <c r="J168" s="16">
        <v>-25.438309642812158</v>
      </c>
      <c r="K168" s="16">
        <v>-0.1695850000000001</v>
      </c>
    </row>
    <row r="169" spans="1:11" ht="15.95" customHeight="1" x14ac:dyDescent="0.2">
      <c r="A169" s="15" t="s">
        <v>5</v>
      </c>
      <c r="B169" s="5"/>
      <c r="C169" s="79"/>
      <c r="D169" s="16"/>
      <c r="E169" s="16">
        <v>0</v>
      </c>
      <c r="F169" s="16">
        <v>0.20222699999999996</v>
      </c>
      <c r="G169" s="16">
        <v>0.18409415470130214</v>
      </c>
      <c r="H169" s="16">
        <v>0.48732600000000004</v>
      </c>
      <c r="I169" s="16">
        <v>0.33010551216040301</v>
      </c>
      <c r="J169" s="16">
        <v>140.97969113916545</v>
      </c>
      <c r="K169" s="16">
        <v>0.2850990000000001</v>
      </c>
    </row>
    <row r="170" spans="1:11" ht="15.95" customHeight="1" x14ac:dyDescent="0.2">
      <c r="A170" s="15" t="s">
        <v>8</v>
      </c>
      <c r="B170" s="5"/>
      <c r="C170" s="79"/>
      <c r="D170" s="16"/>
      <c r="E170" s="16">
        <v>0</v>
      </c>
      <c r="F170" s="16">
        <v>0.25759899999999997</v>
      </c>
      <c r="G170" s="16">
        <v>0.2345011801436046</v>
      </c>
      <c r="H170" s="16">
        <v>0.230547</v>
      </c>
      <c r="I170" s="16">
        <v>0.15616822314435189</v>
      </c>
      <c r="J170" s="16">
        <v>-10.501593562086796</v>
      </c>
      <c r="K170" s="16">
        <v>-2.7051999999999965E-2</v>
      </c>
    </row>
    <row r="171" spans="1:11" ht="15.95" customHeight="1" x14ac:dyDescent="0.2">
      <c r="A171" s="15" t="s">
        <v>9</v>
      </c>
      <c r="B171" s="5"/>
      <c r="C171" s="79"/>
      <c r="D171" s="16"/>
      <c r="E171" s="16">
        <v>0</v>
      </c>
      <c r="F171" s="16">
        <v>1.8618400000000002</v>
      </c>
      <c r="G171" s="16">
        <v>1.6948966309596267</v>
      </c>
      <c r="H171" s="16">
        <v>9.7651000000000002E-2</v>
      </c>
      <c r="I171" s="16">
        <v>6.6146959874858954E-2</v>
      </c>
      <c r="J171" s="16">
        <v>-94.755134705452676</v>
      </c>
      <c r="K171" s="16">
        <v>-1.7641890000000002</v>
      </c>
    </row>
    <row r="172" spans="1:11" ht="15.95" customHeight="1" x14ac:dyDescent="0.2">
      <c r="A172" s="15" t="s">
        <v>7</v>
      </c>
      <c r="B172" s="5"/>
      <c r="C172" s="79"/>
      <c r="D172" s="16"/>
      <c r="E172" s="16">
        <v>0</v>
      </c>
      <c r="F172" s="16">
        <v>0.17567300000000002</v>
      </c>
      <c r="G172" s="16">
        <v>0.15992114029700219</v>
      </c>
      <c r="H172" s="16">
        <v>2.6446999999999998E-2</v>
      </c>
      <c r="I172" s="16">
        <v>1.7914702848003547E-2</v>
      </c>
      <c r="J172" s="16">
        <v>-84.94532455186625</v>
      </c>
      <c r="K172" s="16">
        <v>-0.14922600000000003</v>
      </c>
    </row>
    <row r="173" spans="1:11" ht="15.95" customHeight="1" x14ac:dyDescent="0.2">
      <c r="A173" s="15" t="s">
        <v>17</v>
      </c>
      <c r="B173" s="5"/>
      <c r="C173" s="79"/>
      <c r="D173" s="16"/>
      <c r="E173" s="16">
        <v>0</v>
      </c>
      <c r="F173" s="16">
        <v>9.7644000000000009E-2</v>
      </c>
      <c r="G173" s="16">
        <v>8.8888672836238247E-2</v>
      </c>
      <c r="H173" s="16">
        <v>1.2E-5</v>
      </c>
      <c r="I173" s="16">
        <v>8.1285754216373348E-6</v>
      </c>
      <c r="J173" s="16">
        <v>-99.987710458399903</v>
      </c>
      <c r="K173" s="16">
        <v>-9.763200000000001E-2</v>
      </c>
    </row>
    <row r="174" spans="1:11" ht="15.95" customHeight="1" x14ac:dyDescent="0.2">
      <c r="A174" s="15" t="s">
        <v>39</v>
      </c>
      <c r="B174" s="5"/>
      <c r="C174" s="79"/>
      <c r="D174" s="16"/>
      <c r="E174" s="16">
        <v>0</v>
      </c>
      <c r="F174" s="16">
        <v>0.94577900000000015</v>
      </c>
      <c r="G174" s="16">
        <v>0.86097497138978918</v>
      </c>
      <c r="H174" s="16">
        <v>0.28876400000000002</v>
      </c>
      <c r="I174" s="16">
        <v>0.19560332942114028</v>
      </c>
      <c r="J174" s="16">
        <v>-69.468131561390138</v>
      </c>
      <c r="K174" s="16">
        <v>-0.65701500000000013</v>
      </c>
    </row>
    <row r="175" spans="1:11" ht="15.95" customHeight="1" x14ac:dyDescent="0.2">
      <c r="A175" s="1" t="s">
        <v>12</v>
      </c>
      <c r="B175" s="93"/>
      <c r="C175" s="94"/>
      <c r="D175" s="17"/>
      <c r="E175" s="17">
        <v>0</v>
      </c>
      <c r="F175" s="17">
        <v>109.84976700000001</v>
      </c>
      <c r="G175" s="17">
        <v>100</v>
      </c>
      <c r="H175" s="17">
        <v>147.62734400000002</v>
      </c>
      <c r="I175" s="17">
        <v>100</v>
      </c>
      <c r="J175" s="17">
        <v>34.39022041803694</v>
      </c>
      <c r="K175" s="17">
        <v>37.777577000000008</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141</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135</v>
      </c>
      <c r="J182" s="13" t="s">
        <v>112</v>
      </c>
      <c r="K182" s="13" t="s">
        <v>136</v>
      </c>
    </row>
    <row r="183" spans="1:11" ht="17.45" customHeight="1" x14ac:dyDescent="0.2">
      <c r="A183" s="3" t="s">
        <v>142</v>
      </c>
      <c r="B183" s="5"/>
      <c r="C183" s="5"/>
      <c r="D183" s="37"/>
      <c r="E183" s="5"/>
      <c r="F183" s="5"/>
      <c r="G183" s="16">
        <v>74.799238000000003</v>
      </c>
      <c r="H183" s="16">
        <v>78.301952999999997</v>
      </c>
      <c r="I183" s="16">
        <v>16.929743672885035</v>
      </c>
      <c r="J183" s="16">
        <v>4.6828217688527722</v>
      </c>
      <c r="K183" s="16">
        <v>3.5027149999999949</v>
      </c>
    </row>
    <row r="184" spans="1:11" ht="17.45" customHeight="1" x14ac:dyDescent="0.2">
      <c r="A184" s="3" t="s">
        <v>143</v>
      </c>
      <c r="B184" s="5"/>
      <c r="C184" s="5"/>
      <c r="D184" s="37"/>
      <c r="E184" s="5"/>
      <c r="F184" s="5"/>
      <c r="G184" s="16">
        <v>81.002091000000007</v>
      </c>
      <c r="H184" s="16">
        <v>67.798269000000005</v>
      </c>
      <c r="I184" s="16">
        <v>14.658731636429396</v>
      </c>
      <c r="J184" s="16">
        <v>-16.300594017998872</v>
      </c>
      <c r="K184" s="16">
        <v>-13.203822000000002</v>
      </c>
    </row>
    <row r="185" spans="1:11" ht="17.45" customHeight="1" x14ac:dyDescent="0.2">
      <c r="A185" s="3" t="s">
        <v>144</v>
      </c>
      <c r="B185" s="5"/>
      <c r="C185" s="5"/>
      <c r="D185" s="37"/>
      <c r="E185" s="5"/>
      <c r="F185" s="5"/>
      <c r="G185" s="16">
        <v>65.809362999999991</v>
      </c>
      <c r="H185" s="16">
        <v>60.704076999999998</v>
      </c>
      <c r="I185" s="16">
        <v>13.124889279697479</v>
      </c>
      <c r="J185" s="16">
        <v>-7.7576894339487721</v>
      </c>
      <c r="K185" s="16">
        <v>-5.1052859999999924</v>
      </c>
    </row>
    <row r="186" spans="1:11" ht="17.45" customHeight="1" x14ac:dyDescent="0.2">
      <c r="A186" s="3" t="s">
        <v>145</v>
      </c>
      <c r="B186" s="5"/>
      <c r="C186" s="5"/>
      <c r="D186" s="37"/>
      <c r="E186" s="5"/>
      <c r="F186" s="5"/>
      <c r="G186" s="16">
        <v>47.577112999999997</v>
      </c>
      <c r="H186" s="16">
        <v>37.103500999999994</v>
      </c>
      <c r="I186" s="16">
        <v>8.0221851081624163</v>
      </c>
      <c r="J186" s="16">
        <v>-22.013971297501815</v>
      </c>
      <c r="K186" s="16">
        <v>-10.473612000000003</v>
      </c>
    </row>
    <row r="187" spans="1:11" ht="17.45" customHeight="1" x14ac:dyDescent="0.2">
      <c r="A187" s="3" t="s">
        <v>146</v>
      </c>
      <c r="B187" s="5"/>
      <c r="C187" s="5"/>
      <c r="D187" s="37"/>
      <c r="E187" s="5"/>
      <c r="F187" s="5"/>
      <c r="G187" s="16">
        <v>13.462218</v>
      </c>
      <c r="H187" s="16">
        <v>31.111173999999998</v>
      </c>
      <c r="I187" s="16">
        <v>6.7265780865328528</v>
      </c>
      <c r="J187" s="16">
        <v>131.09991236213824</v>
      </c>
      <c r="K187" s="16">
        <v>17.648955999999998</v>
      </c>
    </row>
    <row r="188" spans="1:11" ht="17.45" customHeight="1" x14ac:dyDescent="0.2">
      <c r="A188" s="3" t="s">
        <v>147</v>
      </c>
      <c r="B188" s="5"/>
      <c r="C188" s="5"/>
      <c r="D188" s="37"/>
      <c r="E188" s="5"/>
      <c r="F188" s="5"/>
      <c r="G188" s="16">
        <v>30.570592000000001</v>
      </c>
      <c r="H188" s="16">
        <v>29.746621999999999</v>
      </c>
      <c r="I188" s="16">
        <v>6.4315469320950749</v>
      </c>
      <c r="J188" s="16">
        <v>-2.6953027275363288</v>
      </c>
      <c r="K188" s="16">
        <v>-0.82397000000000276</v>
      </c>
    </row>
    <row r="189" spans="1:11" ht="17.45" customHeight="1" x14ac:dyDescent="0.2">
      <c r="A189" s="3" t="s">
        <v>148</v>
      </c>
      <c r="B189" s="5"/>
      <c r="C189" s="5"/>
      <c r="D189" s="37"/>
      <c r="E189" s="5"/>
      <c r="F189" s="5"/>
      <c r="G189" s="16">
        <v>17.686126000000002</v>
      </c>
      <c r="H189" s="16">
        <v>12.364175999999999</v>
      </c>
      <c r="I189" s="16">
        <v>2.6732708749478697</v>
      </c>
      <c r="J189" s="16">
        <v>-30.091100787136778</v>
      </c>
      <c r="K189" s="16">
        <v>-5.3219500000000028</v>
      </c>
    </row>
    <row r="190" spans="1:11" ht="17.45" customHeight="1" x14ac:dyDescent="0.2">
      <c r="A190" s="3" t="s">
        <v>149</v>
      </c>
      <c r="B190" s="5"/>
      <c r="C190" s="5"/>
      <c r="D190" s="37"/>
      <c r="E190" s="5"/>
      <c r="F190" s="5"/>
      <c r="G190" s="16">
        <v>15.148114</v>
      </c>
      <c r="H190" s="16">
        <v>12.248925</v>
      </c>
      <c r="I190" s="16">
        <v>2.6483523408208387</v>
      </c>
      <c r="J190" s="16">
        <v>-19.138943633511076</v>
      </c>
      <c r="K190" s="16">
        <v>-2.8991889999999998</v>
      </c>
    </row>
    <row r="191" spans="1:11" ht="17.45" customHeight="1" x14ac:dyDescent="0.2">
      <c r="A191" s="3" t="s">
        <v>150</v>
      </c>
      <c r="B191" s="5"/>
      <c r="C191" s="5"/>
      <c r="D191" s="37"/>
      <c r="E191" s="5"/>
      <c r="F191" s="5"/>
      <c r="G191" s="16">
        <v>3.6458980000000003</v>
      </c>
      <c r="H191" s="16">
        <v>8.5978200000000005</v>
      </c>
      <c r="I191" s="16">
        <v>1.858943272406046</v>
      </c>
      <c r="J191" s="16">
        <v>135.82173719615852</v>
      </c>
      <c r="K191" s="16">
        <v>4.9519219999999997</v>
      </c>
    </row>
    <row r="192" spans="1:11" ht="17.45" customHeight="1" x14ac:dyDescent="0.2">
      <c r="A192" s="3" t="s">
        <v>151</v>
      </c>
      <c r="B192" s="5"/>
      <c r="C192" s="5"/>
      <c r="D192" s="37"/>
      <c r="E192" s="5"/>
      <c r="F192" s="5"/>
      <c r="G192" s="16">
        <v>3.5039370000000001</v>
      </c>
      <c r="H192" s="16">
        <v>6.9740219999999997</v>
      </c>
      <c r="I192" s="16">
        <v>1.5078602806887975</v>
      </c>
      <c r="J192" s="16">
        <v>99.033886739401979</v>
      </c>
      <c r="K192" s="16">
        <v>3.4700849999999996</v>
      </c>
    </row>
    <row r="193" spans="1:11" ht="17.45" customHeight="1" x14ac:dyDescent="0.2">
      <c r="A193" s="95" t="s">
        <v>152</v>
      </c>
      <c r="B193" s="93"/>
      <c r="C193" s="93"/>
      <c r="D193" s="96"/>
      <c r="E193" s="96"/>
      <c r="F193" s="96"/>
      <c r="G193" s="17">
        <v>353.20469000000003</v>
      </c>
      <c r="H193" s="17">
        <v>344.95053899999999</v>
      </c>
      <c r="I193" s="17">
        <v>74.582101484665813</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153</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135</v>
      </c>
      <c r="J200" s="13" t="s">
        <v>112</v>
      </c>
      <c r="K200" s="13" t="s">
        <v>136</v>
      </c>
    </row>
    <row r="201" spans="1:11" ht="17.100000000000001" customHeight="1" x14ac:dyDescent="0.2">
      <c r="A201" s="3" t="s">
        <v>146</v>
      </c>
      <c r="B201" s="5"/>
      <c r="C201" s="5"/>
      <c r="D201" s="37"/>
      <c r="E201" s="5"/>
      <c r="F201" s="5"/>
      <c r="G201" s="16">
        <v>117.060338</v>
      </c>
      <c r="H201" s="16">
        <v>195.462345</v>
      </c>
      <c r="I201" s="16">
        <v>45.631978321853303</v>
      </c>
      <c r="J201" s="16">
        <v>66.975722383442971</v>
      </c>
      <c r="K201" s="16">
        <v>78.402006999999998</v>
      </c>
    </row>
    <row r="202" spans="1:11" ht="17.100000000000001" customHeight="1" x14ac:dyDescent="0.2">
      <c r="A202" s="3" t="s">
        <v>154</v>
      </c>
      <c r="B202" s="5"/>
      <c r="C202" s="5"/>
      <c r="D202" s="37"/>
      <c r="E202" s="5"/>
      <c r="F202" s="5"/>
      <c r="G202" s="16">
        <v>29.618470000000002</v>
      </c>
      <c r="H202" s="16">
        <v>33.398375999999999</v>
      </c>
      <c r="I202" s="16">
        <v>7.7970719609298955</v>
      </c>
      <c r="J202" s="16">
        <v>12.761989393780288</v>
      </c>
      <c r="K202" s="16">
        <v>3.7799059999999969</v>
      </c>
    </row>
    <row r="203" spans="1:11" ht="17.100000000000001" customHeight="1" x14ac:dyDescent="0.2">
      <c r="A203" s="3" t="s">
        <v>144</v>
      </c>
      <c r="B203" s="5"/>
      <c r="C203" s="5"/>
      <c r="D203" s="37"/>
      <c r="E203" s="5"/>
      <c r="F203" s="5"/>
      <c r="G203" s="16">
        <v>29.969958999999999</v>
      </c>
      <c r="H203" s="16">
        <v>28.638739000000001</v>
      </c>
      <c r="I203" s="16">
        <v>6.6859031964095941</v>
      </c>
      <c r="J203" s="16">
        <v>-4.4418479184439263</v>
      </c>
      <c r="K203" s="16">
        <v>-1.3312199999999983</v>
      </c>
    </row>
    <row r="204" spans="1:11" ht="17.100000000000001" customHeight="1" x14ac:dyDescent="0.2">
      <c r="A204" s="3" t="s">
        <v>155</v>
      </c>
      <c r="B204" s="5"/>
      <c r="C204" s="5"/>
      <c r="D204" s="37"/>
      <c r="E204" s="5"/>
      <c r="F204" s="5"/>
      <c r="G204" s="16">
        <v>16.489370999999998</v>
      </c>
      <c r="H204" s="16">
        <v>18.399854999999999</v>
      </c>
      <c r="I204" s="16">
        <v>4.2955679493420797</v>
      </c>
      <c r="J204" s="16">
        <v>11.586154499161918</v>
      </c>
      <c r="K204" s="16">
        <v>1.9104840000000003</v>
      </c>
    </row>
    <row r="205" spans="1:11" ht="17.100000000000001" customHeight="1" x14ac:dyDescent="0.2">
      <c r="A205" s="3" t="s">
        <v>142</v>
      </c>
      <c r="B205" s="5"/>
      <c r="C205" s="5"/>
      <c r="D205" s="37"/>
      <c r="E205" s="5"/>
      <c r="F205" s="5"/>
      <c r="G205" s="16">
        <v>12.125109</v>
      </c>
      <c r="H205" s="16">
        <v>14.647771000000001</v>
      </c>
      <c r="I205" s="16">
        <v>3.4196191022647948</v>
      </c>
      <c r="J205" s="16">
        <v>20.80527276084694</v>
      </c>
      <c r="K205" s="16">
        <v>2.5226620000000004</v>
      </c>
    </row>
    <row r="206" spans="1:11" ht="17.100000000000001" customHeight="1" x14ac:dyDescent="0.2">
      <c r="A206" s="3" t="s">
        <v>156</v>
      </c>
      <c r="B206" s="5"/>
      <c r="C206" s="5"/>
      <c r="D206" s="37"/>
      <c r="E206" s="5"/>
      <c r="F206" s="5"/>
      <c r="G206" s="16">
        <v>0.38167499999999999</v>
      </c>
      <c r="H206" s="16">
        <v>11.155897000000001</v>
      </c>
      <c r="I206" s="16">
        <v>2.6044180021723795</v>
      </c>
      <c r="J206" s="16" t="s">
        <v>137</v>
      </c>
      <c r="K206" s="16">
        <v>10.774222000000002</v>
      </c>
    </row>
    <row r="207" spans="1:11" ht="17.100000000000001" customHeight="1" x14ac:dyDescent="0.2">
      <c r="A207" s="3" t="s">
        <v>157</v>
      </c>
      <c r="B207" s="5"/>
      <c r="C207" s="5"/>
      <c r="D207" s="37"/>
      <c r="E207" s="5"/>
      <c r="F207" s="5"/>
      <c r="G207" s="16">
        <v>5.2394399999999992</v>
      </c>
      <c r="H207" s="16">
        <v>6.9266829999999997</v>
      </c>
      <c r="I207" s="16">
        <v>1.6170799981876296</v>
      </c>
      <c r="J207" s="16">
        <v>32.202735406837384</v>
      </c>
      <c r="K207" s="16">
        <v>1.6872430000000005</v>
      </c>
    </row>
    <row r="208" spans="1:11" ht="17.100000000000001" customHeight="1" x14ac:dyDescent="0.2">
      <c r="A208" s="3" t="s">
        <v>158</v>
      </c>
      <c r="B208" s="5"/>
      <c r="C208" s="5"/>
      <c r="D208" s="37"/>
      <c r="E208" s="5"/>
      <c r="F208" s="5"/>
      <c r="G208" s="16">
        <v>5.7918570000000003</v>
      </c>
      <c r="H208" s="16">
        <v>5.5557819999999998</v>
      </c>
      <c r="I208" s="16">
        <v>1.2970340849279323</v>
      </c>
      <c r="J208" s="16">
        <v>-4.0759811576839766</v>
      </c>
      <c r="K208" s="16">
        <v>-0.23607500000000048</v>
      </c>
    </row>
    <row r="209" spans="1:11" ht="17.100000000000001" customHeight="1" x14ac:dyDescent="0.2">
      <c r="A209" s="3" t="s">
        <v>159</v>
      </c>
      <c r="B209" s="5"/>
      <c r="C209" s="5"/>
      <c r="D209" s="37"/>
      <c r="E209" s="5"/>
      <c r="F209" s="5"/>
      <c r="G209" s="16">
        <v>0.18464</v>
      </c>
      <c r="H209" s="16">
        <v>5.2280690000000005</v>
      </c>
      <c r="I209" s="16">
        <v>1.2205273157505263</v>
      </c>
      <c r="J209" s="16" t="s">
        <v>137</v>
      </c>
      <c r="K209" s="16">
        <v>5.0434290000000006</v>
      </c>
    </row>
    <row r="210" spans="1:11" ht="17.100000000000001" customHeight="1" x14ac:dyDescent="0.2">
      <c r="A210" s="3" t="s">
        <v>160</v>
      </c>
      <c r="B210" s="5"/>
      <c r="C210" s="5"/>
      <c r="D210" s="37"/>
      <c r="E210" s="5"/>
      <c r="F210" s="5"/>
      <c r="G210" s="16">
        <v>3.9675949999999998</v>
      </c>
      <c r="H210" s="16">
        <v>5.0172740000000005</v>
      </c>
      <c r="I210" s="16">
        <v>1.1713158276229534</v>
      </c>
      <c r="J210" s="16">
        <v>26.456304133864489</v>
      </c>
      <c r="K210" s="16">
        <v>1.0496790000000007</v>
      </c>
    </row>
    <row r="211" spans="1:11" ht="17.100000000000001" customHeight="1" x14ac:dyDescent="0.2">
      <c r="A211" s="95" t="s">
        <v>152</v>
      </c>
      <c r="B211" s="93"/>
      <c r="C211" s="93"/>
      <c r="D211" s="96"/>
      <c r="E211" s="96"/>
      <c r="F211" s="96"/>
      <c r="G211" s="17">
        <v>220.82845399999999</v>
      </c>
      <c r="H211" s="17">
        <v>324.430791</v>
      </c>
      <c r="I211" s="17">
        <v>75.74051575946109</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141</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139</v>
      </c>
      <c r="J216" s="13" t="s">
        <v>114</v>
      </c>
      <c r="K216" s="13" t="s">
        <v>140</v>
      </c>
    </row>
    <row r="217" spans="1:11" ht="17.100000000000001" customHeight="1" x14ac:dyDescent="0.2">
      <c r="A217" s="3" t="s">
        <v>142</v>
      </c>
      <c r="B217" s="5"/>
      <c r="C217" s="5"/>
      <c r="D217" s="37"/>
      <c r="E217" s="5"/>
      <c r="F217" s="5"/>
      <c r="G217" s="16">
        <v>17.835146000000002</v>
      </c>
      <c r="H217" s="16">
        <v>18.670234000000001</v>
      </c>
      <c r="I217" s="16">
        <v>16.000797853030083</v>
      </c>
      <c r="J217" s="16">
        <v>4.6822605208838706</v>
      </c>
      <c r="K217" s="16">
        <v>0.83508799999999894</v>
      </c>
    </row>
    <row r="218" spans="1:11" ht="17.100000000000001" customHeight="1" x14ac:dyDescent="0.2">
      <c r="A218" s="3" t="s">
        <v>143</v>
      </c>
      <c r="B218" s="5"/>
      <c r="C218" s="5"/>
      <c r="D218" s="37"/>
      <c r="E218" s="5"/>
      <c r="F218" s="5"/>
      <c r="G218" s="16">
        <v>21.147025000000003</v>
      </c>
      <c r="H218" s="16">
        <v>15.875814</v>
      </c>
      <c r="I218" s="16">
        <v>13.605918949184298</v>
      </c>
      <c r="J218" s="16">
        <v>-24.926489659893068</v>
      </c>
      <c r="K218" s="16">
        <v>-5.2712110000000028</v>
      </c>
    </row>
    <row r="219" spans="1:11" ht="17.100000000000001" customHeight="1" x14ac:dyDescent="0.2">
      <c r="A219" s="3" t="s">
        <v>144</v>
      </c>
      <c r="B219" s="5"/>
      <c r="C219" s="5"/>
      <c r="D219" s="37"/>
      <c r="E219" s="5"/>
      <c r="F219" s="5"/>
      <c r="G219" s="16">
        <v>16.705072000000001</v>
      </c>
      <c r="H219" s="16">
        <v>15.360355</v>
      </c>
      <c r="I219" s="16">
        <v>13.164159340787046</v>
      </c>
      <c r="J219" s="16">
        <v>-8.0497527936425595</v>
      </c>
      <c r="K219" s="16">
        <v>-1.3447170000000011</v>
      </c>
    </row>
    <row r="220" spans="1:11" ht="17.100000000000001" customHeight="1" x14ac:dyDescent="0.2">
      <c r="A220" s="3" t="s">
        <v>146</v>
      </c>
      <c r="B220" s="5"/>
      <c r="C220" s="5"/>
      <c r="D220" s="37"/>
      <c r="E220" s="5"/>
      <c r="F220" s="5"/>
      <c r="G220" s="16">
        <v>6.7352659999999993</v>
      </c>
      <c r="H220" s="16">
        <v>10.124816000000001</v>
      </c>
      <c r="I220" s="16">
        <v>8.6771881978085901</v>
      </c>
      <c r="J220" s="16">
        <v>50.325406598640676</v>
      </c>
      <c r="K220" s="16">
        <v>3.3895500000000016</v>
      </c>
    </row>
    <row r="221" spans="1:11" ht="17.100000000000001" customHeight="1" x14ac:dyDescent="0.2">
      <c r="A221" s="3" t="s">
        <v>145</v>
      </c>
      <c r="B221" s="5"/>
      <c r="C221" s="5"/>
      <c r="D221" s="37"/>
      <c r="E221" s="5"/>
      <c r="F221" s="5"/>
      <c r="G221" s="16">
        <v>11.976547</v>
      </c>
      <c r="H221" s="16">
        <v>9.306674000000001</v>
      </c>
      <c r="I221" s="16">
        <v>7.9760226549946243</v>
      </c>
      <c r="J221" s="16">
        <v>-22.292510520770296</v>
      </c>
      <c r="K221" s="16">
        <v>-2.6698729999999991</v>
      </c>
    </row>
    <row r="222" spans="1:11" ht="17.100000000000001" customHeight="1" x14ac:dyDescent="0.2">
      <c r="A222" s="3" t="s">
        <v>147</v>
      </c>
      <c r="B222" s="5"/>
      <c r="C222" s="5"/>
      <c r="D222" s="37"/>
      <c r="E222" s="5"/>
      <c r="F222" s="5"/>
      <c r="G222" s="16">
        <v>8.7855360000000005</v>
      </c>
      <c r="H222" s="16">
        <v>6.6323790000000002</v>
      </c>
      <c r="I222" s="16">
        <v>5.6840934968293277</v>
      </c>
      <c r="J222" s="16">
        <v>-24.507975381354079</v>
      </c>
      <c r="K222" s="16">
        <v>-2.1531570000000002</v>
      </c>
    </row>
    <row r="223" spans="1:11" ht="17.100000000000001" customHeight="1" x14ac:dyDescent="0.2">
      <c r="A223" s="3" t="s">
        <v>161</v>
      </c>
      <c r="B223" s="5"/>
      <c r="C223" s="5"/>
      <c r="D223" s="37"/>
      <c r="E223" s="5"/>
      <c r="F223" s="5"/>
      <c r="G223" s="16">
        <v>2.2599999999999999E-3</v>
      </c>
      <c r="H223" s="16">
        <v>3.409786</v>
      </c>
      <c r="I223" s="16">
        <v>2.9222609908420019</v>
      </c>
      <c r="J223" s="16" t="s">
        <v>137</v>
      </c>
      <c r="K223" s="16">
        <v>3.4075259999999998</v>
      </c>
    </row>
    <row r="224" spans="1:11" ht="17.100000000000001" customHeight="1" x14ac:dyDescent="0.2">
      <c r="A224" s="3" t="s">
        <v>149</v>
      </c>
      <c r="B224" s="5"/>
      <c r="C224" s="5"/>
      <c r="D224" s="37"/>
      <c r="E224" s="5"/>
      <c r="F224" s="5"/>
      <c r="G224" s="16">
        <v>2.4816009999999999</v>
      </c>
      <c r="H224" s="16">
        <v>3.1339099999999998</v>
      </c>
      <c r="I224" s="16">
        <v>2.6858292402542734</v>
      </c>
      <c r="J224" s="16">
        <v>26.285813069869</v>
      </c>
      <c r="K224" s="16">
        <v>0.65230899999999981</v>
      </c>
    </row>
    <row r="225" spans="1:11" ht="17.100000000000001" customHeight="1" x14ac:dyDescent="0.2">
      <c r="A225" s="3" t="s">
        <v>148</v>
      </c>
      <c r="B225" s="5"/>
      <c r="C225" s="5"/>
      <c r="D225" s="37"/>
      <c r="E225" s="5"/>
      <c r="F225" s="5"/>
      <c r="G225" s="16">
        <v>3.8637550000000003</v>
      </c>
      <c r="H225" s="16">
        <v>2.6962989999999998</v>
      </c>
      <c r="I225" s="16">
        <v>2.3107870662106946</v>
      </c>
      <c r="J225" s="16">
        <v>-30.215580439235936</v>
      </c>
      <c r="K225" s="16">
        <v>-1.1674560000000005</v>
      </c>
    </row>
    <row r="226" spans="1:11" ht="17.100000000000001" customHeight="1" x14ac:dyDescent="0.2">
      <c r="A226" s="3" t="s">
        <v>150</v>
      </c>
      <c r="B226" s="5"/>
      <c r="C226" s="5"/>
      <c r="D226" s="37"/>
      <c r="E226" s="5"/>
      <c r="F226" s="5"/>
      <c r="G226" s="16">
        <v>1.8935550000000001</v>
      </c>
      <c r="H226" s="16">
        <v>2.0419610000000001</v>
      </c>
      <c r="I226" s="16">
        <v>1.7500051249904613</v>
      </c>
      <c r="J226" s="16">
        <v>7.8374274842822107</v>
      </c>
      <c r="K226" s="16">
        <v>0.14840600000000004</v>
      </c>
    </row>
    <row r="227" spans="1:11" ht="17.100000000000001" customHeight="1" x14ac:dyDescent="0.2">
      <c r="A227" s="95" t="s">
        <v>152</v>
      </c>
      <c r="B227" s="93"/>
      <c r="C227" s="93"/>
      <c r="D227" s="96"/>
      <c r="E227" s="96"/>
      <c r="F227" s="96"/>
      <c r="G227" s="17">
        <v>91.425763000000018</v>
      </c>
      <c r="H227" s="17">
        <v>87.252228000000002</v>
      </c>
      <c r="I227" s="17">
        <v>74.777062914931406</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153</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139</v>
      </c>
      <c r="J232" s="13" t="s">
        <v>114</v>
      </c>
      <c r="K232" s="13" t="s">
        <v>140</v>
      </c>
    </row>
    <row r="233" spans="1:11" ht="17.100000000000001" customHeight="1" x14ac:dyDescent="0.2">
      <c r="A233" s="3" t="s">
        <v>146</v>
      </c>
      <c r="B233" s="5"/>
      <c r="C233" s="5"/>
      <c r="D233" s="37"/>
      <c r="E233" s="5"/>
      <c r="F233" s="5"/>
      <c r="G233" s="16">
        <v>51.887521999999997</v>
      </c>
      <c r="H233" s="16">
        <v>63.402566</v>
      </c>
      <c r="I233" s="16">
        <v>42.947711638028245</v>
      </c>
      <c r="J233" s="16">
        <v>22.192318222481319</v>
      </c>
      <c r="K233" s="16">
        <v>11.515044000000003</v>
      </c>
    </row>
    <row r="234" spans="1:11" ht="17.100000000000001" customHeight="1" x14ac:dyDescent="0.2">
      <c r="A234" s="3" t="s">
        <v>156</v>
      </c>
      <c r="B234" s="5"/>
      <c r="C234" s="5"/>
      <c r="D234" s="37"/>
      <c r="E234" s="5"/>
      <c r="F234" s="5"/>
      <c r="G234" s="16">
        <v>0.13869800000000002</v>
      </c>
      <c r="H234" s="16">
        <v>27.457326000000002</v>
      </c>
      <c r="I234" s="16">
        <v>18.599078772290316</v>
      </c>
      <c r="J234" s="16" t="s">
        <v>137</v>
      </c>
      <c r="K234" s="16">
        <v>27.318628</v>
      </c>
    </row>
    <row r="235" spans="1:11" ht="17.100000000000001" customHeight="1" x14ac:dyDescent="0.2">
      <c r="A235" s="3" t="s">
        <v>144</v>
      </c>
      <c r="B235" s="5"/>
      <c r="C235" s="5"/>
      <c r="D235" s="37"/>
      <c r="E235" s="5"/>
      <c r="F235" s="5"/>
      <c r="G235" s="16">
        <v>6.5589620000000002</v>
      </c>
      <c r="H235" s="16">
        <v>8.7134289999999996</v>
      </c>
      <c r="I235" s="16">
        <v>5.9023137339651646</v>
      </c>
      <c r="J235" s="16">
        <v>32.847682300949437</v>
      </c>
      <c r="K235" s="16">
        <v>2.1544669999999995</v>
      </c>
    </row>
    <row r="236" spans="1:11" ht="17.100000000000001" customHeight="1" x14ac:dyDescent="0.2">
      <c r="A236" s="3" t="s">
        <v>154</v>
      </c>
      <c r="B236" s="5"/>
      <c r="C236" s="5"/>
      <c r="D236" s="37"/>
      <c r="E236" s="5"/>
      <c r="F236" s="5"/>
      <c r="G236" s="16">
        <v>8.0365029999999997</v>
      </c>
      <c r="H236" s="16">
        <v>6.2610570000000001</v>
      </c>
      <c r="I236" s="16">
        <v>4.241122836972532</v>
      </c>
      <c r="J236" s="16">
        <v>-22.09227073019197</v>
      </c>
      <c r="K236" s="16">
        <v>-1.7754459999999996</v>
      </c>
    </row>
    <row r="237" spans="1:11" ht="17.100000000000001" customHeight="1" x14ac:dyDescent="0.2">
      <c r="A237" s="3" t="s">
        <v>155</v>
      </c>
      <c r="B237" s="5"/>
      <c r="C237" s="5"/>
      <c r="D237" s="37"/>
      <c r="E237" s="5"/>
      <c r="F237" s="5"/>
      <c r="G237" s="16">
        <v>4.9221000000000004</v>
      </c>
      <c r="H237" s="16">
        <v>5.4529799999999993</v>
      </c>
      <c r="I237" s="16">
        <v>3.6937466002233283</v>
      </c>
      <c r="J237" s="16">
        <v>10.785640275492145</v>
      </c>
      <c r="K237" s="16">
        <v>0.53087999999999891</v>
      </c>
    </row>
    <row r="238" spans="1:11" ht="17.100000000000001" customHeight="1" x14ac:dyDescent="0.2">
      <c r="A238" s="3" t="s">
        <v>142</v>
      </c>
      <c r="B238" s="5"/>
      <c r="C238" s="5"/>
      <c r="D238" s="37"/>
      <c r="E238" s="5"/>
      <c r="F238" s="5"/>
      <c r="G238" s="16">
        <v>4.4331750000000003</v>
      </c>
      <c r="H238" s="16">
        <v>4.4867150000000002</v>
      </c>
      <c r="I238" s="16">
        <v>3.0392167727409629</v>
      </c>
      <c r="J238" s="16">
        <v>1.2077123055146688</v>
      </c>
      <c r="K238" s="16">
        <v>5.3539999999999921E-2</v>
      </c>
    </row>
    <row r="239" spans="1:11" ht="17.100000000000001" customHeight="1" x14ac:dyDescent="0.2">
      <c r="A239" s="3" t="s">
        <v>157</v>
      </c>
      <c r="B239" s="5"/>
      <c r="C239" s="5"/>
      <c r="D239" s="37"/>
      <c r="E239" s="5"/>
      <c r="F239" s="5"/>
      <c r="G239" s="16">
        <v>1.5727460000000002</v>
      </c>
      <c r="H239" s="16">
        <v>3.0017460000000002</v>
      </c>
      <c r="I239" s="16">
        <v>2.0333265631331821</v>
      </c>
      <c r="J239" s="16">
        <v>90.860189757278036</v>
      </c>
      <c r="K239" s="16">
        <v>1.429</v>
      </c>
    </row>
    <row r="240" spans="1:11" ht="17.100000000000001" customHeight="1" x14ac:dyDescent="0.2">
      <c r="A240" s="3" t="s">
        <v>162</v>
      </c>
      <c r="B240" s="5"/>
      <c r="C240" s="5"/>
      <c r="D240" s="37"/>
      <c r="E240" s="5"/>
      <c r="F240" s="5"/>
      <c r="G240" s="16">
        <v>1.2610109999999999</v>
      </c>
      <c r="H240" s="16">
        <v>1.9526939999999999</v>
      </c>
      <c r="I240" s="16">
        <v>1.3227183711982244</v>
      </c>
      <c r="J240" s="16">
        <v>54.851464420215216</v>
      </c>
      <c r="K240" s="16">
        <v>0.69168300000000005</v>
      </c>
    </row>
    <row r="241" spans="1:11" ht="17.100000000000001" customHeight="1" x14ac:dyDescent="0.2">
      <c r="A241" s="3" t="s">
        <v>163</v>
      </c>
      <c r="B241" s="5"/>
      <c r="C241" s="5"/>
      <c r="D241" s="37"/>
      <c r="E241" s="5"/>
      <c r="F241" s="5"/>
      <c r="G241" s="16">
        <v>0.88864900000000002</v>
      </c>
      <c r="H241" s="16">
        <v>1.5139580000000001</v>
      </c>
      <c r="I241" s="16">
        <v>1.0255268156826014</v>
      </c>
      <c r="J241" s="16">
        <v>70.366252592418391</v>
      </c>
      <c r="K241" s="16">
        <v>0.62530900000000011</v>
      </c>
    </row>
    <row r="242" spans="1:11" ht="17.100000000000001" customHeight="1" x14ac:dyDescent="0.2">
      <c r="A242" s="3" t="s">
        <v>164</v>
      </c>
      <c r="B242" s="5"/>
      <c r="C242" s="5"/>
      <c r="D242" s="37"/>
      <c r="E242" s="5"/>
      <c r="F242" s="5"/>
      <c r="G242" s="16">
        <v>7.7953000000000008E-2</v>
      </c>
      <c r="H242" s="16">
        <v>1.3579870000000001</v>
      </c>
      <c r="I242" s="16">
        <v>0.91987497925858497</v>
      </c>
      <c r="J242" s="16" t="s">
        <v>137</v>
      </c>
      <c r="K242" s="16">
        <v>1.2800340000000001</v>
      </c>
    </row>
    <row r="243" spans="1:11" ht="17.100000000000001" customHeight="1" x14ac:dyDescent="0.2">
      <c r="A243" s="95" t="s">
        <v>152</v>
      </c>
      <c r="B243" s="93"/>
      <c r="C243" s="93"/>
      <c r="D243" s="96"/>
      <c r="E243" s="96"/>
      <c r="F243" s="96"/>
      <c r="G243" s="17">
        <v>79.777318999999991</v>
      </c>
      <c r="H243" s="17">
        <v>123.60045799999999</v>
      </c>
      <c r="I243" s="17">
        <v>83.724637083493121</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165</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112</v>
      </c>
      <c r="H249" s="13" t="s">
        <v>113</v>
      </c>
      <c r="I249" s="13" t="s">
        <v>108</v>
      </c>
      <c r="J249" s="13" t="s">
        <v>109</v>
      </c>
      <c r="K249" s="13" t="s">
        <v>114</v>
      </c>
    </row>
    <row r="250" spans="1:11" ht="17.45" customHeight="1" x14ac:dyDescent="0.2">
      <c r="A250" s="15" t="s">
        <v>52</v>
      </c>
      <c r="B250" s="22"/>
      <c r="C250" s="123" t="s">
        <v>66</v>
      </c>
      <c r="D250" s="16">
        <v>33.651849022936702</v>
      </c>
      <c r="E250" s="16">
        <v>27.842525275566913</v>
      </c>
      <c r="F250" s="16">
        <v>24.91247520038096</v>
      </c>
      <c r="G250" s="16">
        <v>-11.490231388267862</v>
      </c>
      <c r="H250" s="16">
        <v>-3.1067135242071608</v>
      </c>
      <c r="I250" s="16">
        <v>27.494201840173549</v>
      </c>
      <c r="J250" s="16">
        <v>23.152758407796153</v>
      </c>
      <c r="K250" s="16">
        <v>-22.049557675085506</v>
      </c>
    </row>
    <row r="251" spans="1:11" ht="17.45" customHeight="1" x14ac:dyDescent="0.2">
      <c r="A251" s="15" t="s">
        <v>53</v>
      </c>
      <c r="B251" s="22"/>
      <c r="C251" s="123">
        <v>0</v>
      </c>
      <c r="D251" s="16">
        <v>27.437241357431041</v>
      </c>
      <c r="E251" s="16">
        <v>28.232540160035963</v>
      </c>
      <c r="F251" s="16">
        <v>32.735261026460236</v>
      </c>
      <c r="G251" s="16">
        <v>14.696139985349349</v>
      </c>
      <c r="H251" s="16">
        <v>9.1718176286835771</v>
      </c>
      <c r="I251" s="16">
        <v>30.749306033624119</v>
      </c>
      <c r="J251" s="16">
        <v>36.804305023722705</v>
      </c>
      <c r="K251" s="16">
        <v>10.795025798819477</v>
      </c>
    </row>
    <row r="252" spans="1:11" ht="17.45" customHeight="1" x14ac:dyDescent="0.2">
      <c r="A252" s="15" t="s">
        <v>54</v>
      </c>
      <c r="B252" s="22"/>
      <c r="C252" s="123">
        <v>0</v>
      </c>
      <c r="D252" s="16">
        <v>12.630441226972373</v>
      </c>
      <c r="E252" s="16">
        <v>22.272556533934754</v>
      </c>
      <c r="F252" s="16">
        <v>24.366098176181833</v>
      </c>
      <c r="G252" s="16">
        <v>8.2178417663459644</v>
      </c>
      <c r="H252" s="16">
        <v>23.107232057825588</v>
      </c>
      <c r="I252" s="16">
        <v>21.221294068532352</v>
      </c>
      <c r="J252" s="16">
        <v>23.015050048617596</v>
      </c>
      <c r="K252" s="16">
        <v>0.39151785950798951</v>
      </c>
    </row>
    <row r="253" spans="1:11" ht="17.45" customHeight="1" x14ac:dyDescent="0.2">
      <c r="A253" s="15" t="s">
        <v>69</v>
      </c>
      <c r="B253" s="22"/>
      <c r="C253" s="123">
        <v>0</v>
      </c>
      <c r="D253" s="16">
        <v>26.280468392659884</v>
      </c>
      <c r="E253" s="16">
        <v>21.652378030462359</v>
      </c>
      <c r="F253" s="16">
        <v>17.986165596976967</v>
      </c>
      <c r="G253" s="16">
        <v>-17.829498919600468</v>
      </c>
      <c r="H253" s="16">
        <v>-4.9902727243543605</v>
      </c>
      <c r="I253" s="16">
        <v>20.53519805766998</v>
      </c>
      <c r="J253" s="16">
        <v>17.027886519863539</v>
      </c>
      <c r="K253" s="16">
        <v>-23.242855162575342</v>
      </c>
    </row>
    <row r="254" spans="1:11" ht="17.45" customHeight="1" x14ac:dyDescent="0.2">
      <c r="A254" s="97" t="s">
        <v>68</v>
      </c>
      <c r="B254" s="98"/>
      <c r="C254" s="139" t="s">
        <v>67</v>
      </c>
      <c r="D254" s="99">
        <v>99.124354287948861</v>
      </c>
      <c r="E254" s="99">
        <v>98.838178696817565</v>
      </c>
      <c r="F254" s="99">
        <v>99.447036688228636</v>
      </c>
      <c r="G254" s="99">
        <v>-1.0802640088911013</v>
      </c>
      <c r="H254" s="99">
        <v>4.4579984370544556</v>
      </c>
      <c r="I254" s="99">
        <v>99.445602064560319</v>
      </c>
      <c r="J254" s="99">
        <v>99.493135015285489</v>
      </c>
      <c r="K254" s="99">
        <v>-7.4328355583610035</v>
      </c>
    </row>
    <row r="255" spans="1:11" ht="17.45" customHeight="1" x14ac:dyDescent="0.2">
      <c r="A255" s="1" t="s">
        <v>56</v>
      </c>
      <c r="B255" s="100"/>
      <c r="C255" s="140">
        <v>0</v>
      </c>
      <c r="D255" s="17">
        <v>0.87564571205112807</v>
      </c>
      <c r="E255" s="17">
        <v>1.1618213031824403</v>
      </c>
      <c r="F255" s="17">
        <v>0.55296331177136671</v>
      </c>
      <c r="G255" s="17">
        <v>-53.207869661318718</v>
      </c>
      <c r="H255" s="17">
        <v>-6.9576214781575496</v>
      </c>
      <c r="I255" s="17">
        <v>0.55439793543967908</v>
      </c>
      <c r="J255" s="17">
        <v>0.5068649847145017</v>
      </c>
      <c r="K255" s="17">
        <v>-15.409788233409522</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166</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112</v>
      </c>
      <c r="H269" s="13" t="s">
        <v>113</v>
      </c>
      <c r="I269" s="13" t="s">
        <v>108</v>
      </c>
      <c r="J269" s="13" t="s">
        <v>109</v>
      </c>
      <c r="K269" s="13" t="s">
        <v>114</v>
      </c>
    </row>
    <row r="270" spans="1:11" ht="17.45" customHeight="1" x14ac:dyDescent="0.2">
      <c r="A270" s="15" t="s">
        <v>52</v>
      </c>
      <c r="B270" s="22"/>
      <c r="C270" s="123" t="s">
        <v>66</v>
      </c>
      <c r="D270" s="16">
        <v>16.337626738180887</v>
      </c>
      <c r="E270" s="16">
        <v>10.744951549999497</v>
      </c>
      <c r="F270" s="16">
        <v>9.3689479441707171</v>
      </c>
      <c r="G270" s="16">
        <v>15.43827944525496</v>
      </c>
      <c r="H270" s="16">
        <v>3.5537203659393279</v>
      </c>
      <c r="I270" s="16">
        <v>8.1161574419862017</v>
      </c>
      <c r="J270" s="16">
        <v>5.9753064596067835</v>
      </c>
      <c r="K270" s="16">
        <v>-0.8674100495125715</v>
      </c>
    </row>
    <row r="271" spans="1:11" ht="17.45" customHeight="1" x14ac:dyDescent="0.2">
      <c r="A271" s="15" t="s">
        <v>53</v>
      </c>
      <c r="B271" s="22"/>
      <c r="C271" s="123">
        <v>0</v>
      </c>
      <c r="D271" s="16">
        <v>60.619153766308919</v>
      </c>
      <c r="E271" s="16">
        <v>64.834643048116149</v>
      </c>
      <c r="F271" s="16">
        <v>71.247290462417183</v>
      </c>
      <c r="G271" s="16">
        <v>45.487174455472733</v>
      </c>
      <c r="H271" s="16">
        <v>23.902441184343438</v>
      </c>
      <c r="I271" s="16">
        <v>70.83922522802105</v>
      </c>
      <c r="J271" s="16">
        <v>79.217749147528338</v>
      </c>
      <c r="K271" s="16">
        <v>50.575886089997368</v>
      </c>
    </row>
    <row r="272" spans="1:11" ht="17.45" customHeight="1" x14ac:dyDescent="0.2">
      <c r="A272" s="15" t="s">
        <v>54</v>
      </c>
      <c r="B272" s="22"/>
      <c r="C272" s="123">
        <v>0</v>
      </c>
      <c r="D272" s="16">
        <v>15.9077599087216</v>
      </c>
      <c r="E272" s="16">
        <v>16.616866783906058</v>
      </c>
      <c r="F272" s="16">
        <v>13.768046661913431</v>
      </c>
      <c r="G272" s="16">
        <v>9.6949594245892854</v>
      </c>
      <c r="H272" s="16">
        <v>14.777316757823478</v>
      </c>
      <c r="I272" s="16">
        <v>16.139109718657792</v>
      </c>
      <c r="J272" s="16">
        <v>10.569787044873031</v>
      </c>
      <c r="K272" s="16">
        <v>-11.815268868450516</v>
      </c>
    </row>
    <row r="273" spans="1:11" ht="17.45" customHeight="1" x14ac:dyDescent="0.2">
      <c r="A273" s="15" t="s">
        <v>55</v>
      </c>
      <c r="B273" s="22"/>
      <c r="C273" s="123">
        <v>0</v>
      </c>
      <c r="D273" s="16">
        <v>7.1354595867885795</v>
      </c>
      <c r="E273" s="16">
        <v>7.803538617978278</v>
      </c>
      <c r="F273" s="16">
        <v>5.6157149314986681</v>
      </c>
      <c r="G273" s="16">
        <v>-4.7254402559382598</v>
      </c>
      <c r="H273" s="16">
        <v>12.082037707540572</v>
      </c>
      <c r="I273" s="16">
        <v>4.9055076113349543</v>
      </c>
      <c r="J273" s="16">
        <v>4.2371573479918458</v>
      </c>
      <c r="K273" s="16">
        <v>16.304727959374095</v>
      </c>
    </row>
    <row r="274" spans="1:11" ht="17.45" customHeight="1" x14ac:dyDescent="0.2">
      <c r="A274" s="97" t="s">
        <v>68</v>
      </c>
      <c r="B274" s="98"/>
      <c r="C274" s="139" t="s">
        <v>59</v>
      </c>
      <c r="D274" s="99">
        <v>99.239651695528892</v>
      </c>
      <c r="E274" s="99">
        <v>99.550821059333785</v>
      </c>
      <c r="F274" s="99">
        <v>99.820275989427444</v>
      </c>
      <c r="G274" s="99">
        <v>32.392529774521947</v>
      </c>
      <c r="H274" s="99">
        <v>18.998158930034826</v>
      </c>
      <c r="I274" s="99">
        <v>99.652630123466707</v>
      </c>
      <c r="J274" s="99">
        <v>99.845347078790496</v>
      </c>
      <c r="K274" s="99">
        <v>34.650115957895451</v>
      </c>
    </row>
    <row r="275" spans="1:11" ht="17.45" customHeight="1" x14ac:dyDescent="0.2">
      <c r="A275" s="1" t="s">
        <v>56</v>
      </c>
      <c r="B275" s="100"/>
      <c r="C275" s="140">
        <v>0</v>
      </c>
      <c r="D275" s="17">
        <v>0.76034830447110158</v>
      </c>
      <c r="E275" s="17">
        <v>0.44917894066620562</v>
      </c>
      <c r="F275" s="17">
        <v>0.17972401057255921</v>
      </c>
      <c r="G275" s="17">
        <v>-47.170527341538495</v>
      </c>
      <c r="H275" s="17">
        <v>-17.14757229506505</v>
      </c>
      <c r="I275" s="17">
        <v>0.34736987653328388</v>
      </c>
      <c r="J275" s="17">
        <v>0.15465292120950164</v>
      </c>
      <c r="K275" s="17">
        <v>-40.16798354233002</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167</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112</v>
      </c>
      <c r="K289" s="13" t="s">
        <v>113</v>
      </c>
    </row>
    <row r="290" spans="1:11" ht="15" customHeight="1" x14ac:dyDescent="0.2">
      <c r="A290" s="47" t="s">
        <v>63</v>
      </c>
      <c r="B290" s="102"/>
      <c r="C290" s="102"/>
      <c r="D290" s="129" t="s">
        <v>47</v>
      </c>
      <c r="E290" s="103">
        <v>0.19994112016307217</v>
      </c>
      <c r="F290" s="103">
        <v>0.25861386899180033</v>
      </c>
      <c r="G290" s="103">
        <v>0.16106889620882689</v>
      </c>
      <c r="H290" s="103">
        <v>0.17281821368142586</v>
      </c>
      <c r="I290" s="103">
        <v>0.17844671269690005</v>
      </c>
      <c r="J290" s="104">
        <v>1.4978905548517236</v>
      </c>
      <c r="K290" s="104">
        <v>1.4427406380963737</v>
      </c>
    </row>
    <row r="291" spans="1:11" ht="15" customHeight="1" x14ac:dyDescent="0.2">
      <c r="A291" s="15" t="s">
        <v>75</v>
      </c>
      <c r="B291" s="22"/>
      <c r="C291" s="22"/>
      <c r="D291" s="130">
        <v>0</v>
      </c>
      <c r="E291" s="60">
        <v>2.8326078237558984E-2</v>
      </c>
      <c r="F291" s="60">
        <v>3.0703751932705636E-2</v>
      </c>
      <c r="G291" s="60">
        <v>1.2211799172996606E-2</v>
      </c>
      <c r="H291" s="60">
        <v>7.4957968491575655E-2</v>
      </c>
      <c r="I291" s="60">
        <v>8.0510436987927578E-2</v>
      </c>
      <c r="J291" s="16">
        <v>5.5777378244865723</v>
      </c>
      <c r="K291" s="16">
        <v>35.51451012481013</v>
      </c>
    </row>
    <row r="292" spans="1:11" ht="15" customHeight="1" x14ac:dyDescent="0.2">
      <c r="A292" s="15" t="s">
        <v>62</v>
      </c>
      <c r="B292" s="22"/>
      <c r="C292" s="22"/>
      <c r="D292" s="130">
        <v>0</v>
      </c>
      <c r="E292" s="60">
        <v>3.8928772360223873</v>
      </c>
      <c r="F292" s="60">
        <v>3.8747128385030027</v>
      </c>
      <c r="G292" s="60">
        <v>3.2926838624774724</v>
      </c>
      <c r="H292" s="60">
        <v>2.3452367524288507</v>
      </c>
      <c r="I292" s="60">
        <v>6.0860400213789712</v>
      </c>
      <c r="J292" s="16">
        <v>155.08568577899035</v>
      </c>
      <c r="K292" s="16">
        <v>16.703905517439523</v>
      </c>
    </row>
    <row r="293" spans="1:11" ht="15" customHeight="1" x14ac:dyDescent="0.2">
      <c r="A293" s="15" t="s">
        <v>61</v>
      </c>
      <c r="B293" s="22"/>
      <c r="C293" s="22"/>
      <c r="D293" s="130">
        <v>0</v>
      </c>
      <c r="E293" s="60">
        <v>95.036412093860108</v>
      </c>
      <c r="F293" s="60">
        <v>95.445660290695926</v>
      </c>
      <c r="G293" s="60">
        <v>95.775512342425586</v>
      </c>
      <c r="H293" s="60">
        <v>95.983122793597715</v>
      </c>
      <c r="I293" s="60">
        <v>91.188332129643882</v>
      </c>
      <c r="J293" s="16">
        <v>-6.6138711130022774</v>
      </c>
      <c r="K293" s="16">
        <v>3.2955651718882262</v>
      </c>
    </row>
    <row r="294" spans="1:11" ht="15" customHeight="1" x14ac:dyDescent="0.2">
      <c r="A294" s="1" t="s">
        <v>76</v>
      </c>
      <c r="B294" s="73"/>
      <c r="C294" s="73"/>
      <c r="D294" s="131">
        <v>0</v>
      </c>
      <c r="E294" s="105">
        <v>0.84244347171688183</v>
      </c>
      <c r="F294" s="105">
        <v>0.39030924987656418</v>
      </c>
      <c r="G294" s="105">
        <v>0.75852309971511545</v>
      </c>
      <c r="H294" s="105">
        <v>1.4238642718004437</v>
      </c>
      <c r="I294" s="105">
        <v>2.4666706992923122</v>
      </c>
      <c r="J294" s="17">
        <v>70.286633046998986</v>
      </c>
      <c r="K294" s="17">
        <v>36.524931581399755</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168</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112</v>
      </c>
      <c r="K304" s="13" t="s">
        <v>113</v>
      </c>
    </row>
    <row r="305" spans="1:11" ht="15" customHeight="1" x14ac:dyDescent="0.2">
      <c r="A305" s="47" t="s">
        <v>63</v>
      </c>
      <c r="B305" s="102"/>
      <c r="C305" s="102"/>
      <c r="D305" s="129" t="s">
        <v>47</v>
      </c>
      <c r="E305" s="103">
        <v>0.71414262134334694</v>
      </c>
      <c r="F305" s="103">
        <v>0.23814015380078374</v>
      </c>
      <c r="G305" s="103">
        <v>7.9087663867391786E-2</v>
      </c>
      <c r="H305" s="103">
        <v>6.3846744632872446E-2</v>
      </c>
      <c r="I305" s="103">
        <v>0.13893333242347494</v>
      </c>
      <c r="J305" s="104">
        <v>188.78868343552361</v>
      </c>
      <c r="K305" s="104">
        <v>-20.983468430798457</v>
      </c>
    </row>
    <row r="306" spans="1:11" ht="15" customHeight="1" x14ac:dyDescent="0.2">
      <c r="A306" s="15" t="s">
        <v>75</v>
      </c>
      <c r="B306" s="22"/>
      <c r="C306" s="22"/>
      <c r="D306" s="130">
        <v>0</v>
      </c>
      <c r="E306" s="60">
        <v>23.499894892309854</v>
      </c>
      <c r="F306" s="60">
        <v>22.080940311779628</v>
      </c>
      <c r="G306" s="60">
        <v>4.3402726410613743</v>
      </c>
      <c r="H306" s="60">
        <v>0.13355414757552522</v>
      </c>
      <c r="I306" s="60">
        <v>12.403284122095357</v>
      </c>
      <c r="J306" s="16" t="s">
        <v>137</v>
      </c>
      <c r="K306" s="16">
        <v>1.4098827666233493</v>
      </c>
    </row>
    <row r="307" spans="1:11" ht="15" customHeight="1" x14ac:dyDescent="0.2">
      <c r="A307" s="15" t="s">
        <v>62</v>
      </c>
      <c r="B307" s="22"/>
      <c r="C307" s="22"/>
      <c r="D307" s="130">
        <v>0</v>
      </c>
      <c r="E307" s="60">
        <v>2.0414399634405442</v>
      </c>
      <c r="F307" s="60">
        <v>2.2981709418627196</v>
      </c>
      <c r="G307" s="60">
        <v>2.1322101626856016</v>
      </c>
      <c r="H307" s="60">
        <v>4.6570610190301709</v>
      </c>
      <c r="I307" s="60">
        <v>7.6422695424407232</v>
      </c>
      <c r="J307" s="16">
        <v>117.78246026030692</v>
      </c>
      <c r="K307" s="16">
        <v>65.494674203519438</v>
      </c>
    </row>
    <row r="308" spans="1:11" ht="15" customHeight="1" x14ac:dyDescent="0.2">
      <c r="A308" s="15" t="s">
        <v>61</v>
      </c>
      <c r="B308" s="22"/>
      <c r="C308" s="22"/>
      <c r="D308" s="130">
        <v>0</v>
      </c>
      <c r="E308" s="60">
        <v>72.366206715960672</v>
      </c>
      <c r="F308" s="60">
        <v>73.627193189806391</v>
      </c>
      <c r="G308" s="60">
        <v>92.332136951678834</v>
      </c>
      <c r="H308" s="60">
        <v>92.255885533664824</v>
      </c>
      <c r="I308" s="60">
        <v>77.376722594025281</v>
      </c>
      <c r="J308" s="16">
        <v>11.308601319827027</v>
      </c>
      <c r="K308" s="16">
        <v>20.984913440548112</v>
      </c>
    </row>
    <row r="309" spans="1:11" ht="15" customHeight="1" x14ac:dyDescent="0.2">
      <c r="A309" s="1" t="s">
        <v>76</v>
      </c>
      <c r="B309" s="73"/>
      <c r="C309" s="73"/>
      <c r="D309" s="131">
        <v>0</v>
      </c>
      <c r="E309" s="105">
        <v>1.3783158069455788</v>
      </c>
      <c r="F309" s="105">
        <v>1.7555554027504729</v>
      </c>
      <c r="G309" s="105">
        <v>1.1162925807067927</v>
      </c>
      <c r="H309" s="105">
        <v>2.8896525550966015</v>
      </c>
      <c r="I309" s="105">
        <v>2.4387904090151653</v>
      </c>
      <c r="J309" s="17">
        <v>12.006010322855696</v>
      </c>
      <c r="K309" s="17">
        <v>37.220508056903114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169</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112</v>
      </c>
      <c r="K319" s="13" t="s">
        <v>113</v>
      </c>
    </row>
    <row r="320" spans="1:11" ht="17.45" customHeight="1" x14ac:dyDescent="0.2">
      <c r="A320" s="15" t="s">
        <v>25</v>
      </c>
      <c r="B320" s="15"/>
      <c r="C320" s="15"/>
      <c r="D320" s="15"/>
      <c r="E320" s="16">
        <v>78.849999999999994</v>
      </c>
      <c r="F320" s="16">
        <v>108.22</v>
      </c>
      <c r="G320" s="16">
        <v>84.1</v>
      </c>
      <c r="H320" s="16">
        <v>153.16999999999999</v>
      </c>
      <c r="I320" s="16">
        <v>127.95</v>
      </c>
      <c r="J320" s="16">
        <v>-16.465365280407383</v>
      </c>
      <c r="K320" s="16">
        <v>12.865094135288668</v>
      </c>
    </row>
    <row r="321" spans="1:11" ht="17.45" customHeight="1" x14ac:dyDescent="0.2">
      <c r="A321" s="15" t="s">
        <v>26</v>
      </c>
      <c r="B321" s="15"/>
      <c r="C321" s="15"/>
      <c r="D321" s="15"/>
      <c r="E321" s="16">
        <v>7.65</v>
      </c>
      <c r="F321" s="16">
        <v>9.98</v>
      </c>
      <c r="G321" s="16">
        <v>17.63</v>
      </c>
      <c r="H321" s="16">
        <v>9.41</v>
      </c>
      <c r="I321" s="16">
        <v>13.21</v>
      </c>
      <c r="J321" s="16">
        <v>40.382571732199793</v>
      </c>
      <c r="K321" s="16">
        <v>14.63318143187864</v>
      </c>
    </row>
    <row r="322" spans="1:11" ht="17.45" customHeight="1" x14ac:dyDescent="0.2">
      <c r="A322" s="15" t="s">
        <v>13</v>
      </c>
      <c r="B322" s="15"/>
      <c r="C322" s="15"/>
      <c r="D322" s="15"/>
      <c r="E322" s="16">
        <v>71.199999999999989</v>
      </c>
      <c r="F322" s="16">
        <v>98.24</v>
      </c>
      <c r="G322" s="16">
        <v>66.47</v>
      </c>
      <c r="H322" s="16">
        <v>143.76</v>
      </c>
      <c r="I322" s="16">
        <v>114.74000000000001</v>
      </c>
      <c r="J322" s="16" t="s">
        <v>24</v>
      </c>
      <c r="K322" s="16" t="s">
        <v>24</v>
      </c>
    </row>
    <row r="323" spans="1:11" ht="17.45" customHeight="1" x14ac:dyDescent="0.2">
      <c r="A323" s="1" t="s">
        <v>92</v>
      </c>
      <c r="B323" s="1"/>
      <c r="C323" s="1"/>
      <c r="D323" s="1"/>
      <c r="E323" s="17" t="s">
        <v>137</v>
      </c>
      <c r="F323" s="17" t="s">
        <v>137</v>
      </c>
      <c r="G323" s="17">
        <v>477.02779353374927</v>
      </c>
      <c r="H323" s="17" t="s">
        <v>137</v>
      </c>
      <c r="I323" s="17">
        <v>968.5844057532172</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128</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170</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116</v>
      </c>
      <c r="B333" s="125"/>
      <c r="C333" s="125"/>
      <c r="D333" s="125"/>
      <c r="E333" s="125"/>
      <c r="F333" s="2" t="s">
        <v>21</v>
      </c>
      <c r="G333" s="27">
        <v>27</v>
      </c>
      <c r="H333" s="27">
        <v>31</v>
      </c>
      <c r="I333" s="27">
        <v>40</v>
      </c>
      <c r="J333" s="27">
        <v>29</v>
      </c>
      <c r="K333" s="27">
        <v>36</v>
      </c>
    </row>
    <row r="334" spans="1:11" ht="15" customHeight="1" x14ac:dyDescent="0.2">
      <c r="A334" s="126"/>
      <c r="B334" s="126"/>
      <c r="C334" s="126"/>
      <c r="D334" s="126"/>
      <c r="E334" s="126"/>
      <c r="F334" s="2" t="s">
        <v>29</v>
      </c>
      <c r="G334" s="28">
        <v>0.28148891751178789</v>
      </c>
      <c r="H334" s="28">
        <v>0.24070215099467018</v>
      </c>
      <c r="I334" s="28">
        <v>0.15759345610506928</v>
      </c>
      <c r="J334" s="28">
        <v>0.26417753033591784</v>
      </c>
      <c r="K334" s="28">
        <v>0.21147781590273507</v>
      </c>
    </row>
    <row r="335" spans="1:11" ht="15" customHeight="1" x14ac:dyDescent="0.2">
      <c r="A335" s="127" t="s">
        <v>117</v>
      </c>
      <c r="B335" s="127"/>
      <c r="C335" s="127"/>
      <c r="D335" s="127"/>
      <c r="E335" s="127"/>
      <c r="F335" s="29" t="s">
        <v>21</v>
      </c>
      <c r="G335" s="30">
        <v>58</v>
      </c>
      <c r="H335" s="30">
        <v>58</v>
      </c>
      <c r="I335" s="30">
        <v>55</v>
      </c>
      <c r="J335" s="30">
        <v>58</v>
      </c>
      <c r="K335" s="30">
        <v>56</v>
      </c>
    </row>
    <row r="336" spans="1:11" ht="15" customHeight="1" x14ac:dyDescent="0.2">
      <c r="A336" s="128"/>
      <c r="B336" s="128"/>
      <c r="C336" s="128"/>
      <c r="D336" s="128"/>
      <c r="E336" s="128"/>
      <c r="F336" s="31" t="s">
        <v>30</v>
      </c>
      <c r="G336" s="32">
        <v>4.399682072647091E-2</v>
      </c>
      <c r="H336" s="32">
        <v>4.2792323451651113E-2</v>
      </c>
      <c r="I336" s="32">
        <v>7.3263696113990501E-2</v>
      </c>
      <c r="J336" s="32">
        <v>3.6053349762319921E-2</v>
      </c>
      <c r="K336" s="32">
        <v>4.8278017056283547E-2</v>
      </c>
    </row>
    <row r="337" spans="1:11" ht="12.75" customHeight="1" x14ac:dyDescent="0.2">
      <c r="A337" s="4" t="s">
        <v>23</v>
      </c>
      <c r="B337" s="33"/>
      <c r="C337" s="34"/>
    </row>
    <row r="338" spans="1:11" ht="12.75" customHeight="1" x14ac:dyDescent="0.2">
      <c r="A338" s="4" t="s">
        <v>97</v>
      </c>
    </row>
    <row r="342" spans="1:11" ht="18" customHeight="1" x14ac:dyDescent="0.2">
      <c r="A342" s="2" t="s">
        <v>171</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112</v>
      </c>
      <c r="K343" s="13" t="s">
        <v>113</v>
      </c>
    </row>
    <row r="344" spans="1:11" ht="17.45" customHeight="1" x14ac:dyDescent="0.2">
      <c r="A344" s="15" t="s">
        <v>25</v>
      </c>
      <c r="B344" s="15"/>
      <c r="C344" s="15"/>
      <c r="D344" s="15"/>
      <c r="E344" s="16">
        <v>467.26</v>
      </c>
      <c r="F344" s="16">
        <v>626.02</v>
      </c>
      <c r="G344" s="16">
        <v>626.21</v>
      </c>
      <c r="H344" s="16">
        <v>620.76</v>
      </c>
      <c r="I344" s="16">
        <v>584.5</v>
      </c>
      <c r="J344" s="16">
        <v>-5.8412268831754615</v>
      </c>
      <c r="K344" s="16">
        <v>5.7563559043479984</v>
      </c>
    </row>
    <row r="345" spans="1:11" ht="17.45" customHeight="1" x14ac:dyDescent="0.2">
      <c r="A345" s="15" t="s">
        <v>26</v>
      </c>
      <c r="B345" s="15"/>
      <c r="C345" s="15"/>
      <c r="D345" s="15"/>
      <c r="E345" s="16">
        <v>220.05</v>
      </c>
      <c r="F345" s="16">
        <v>287.72000000000003</v>
      </c>
      <c r="G345" s="16">
        <v>338.51</v>
      </c>
      <c r="H345" s="16">
        <v>332.43</v>
      </c>
      <c r="I345" s="16">
        <v>439.44</v>
      </c>
      <c r="J345" s="16">
        <v>32.190235538308812</v>
      </c>
      <c r="K345" s="16">
        <v>18.876101271048285</v>
      </c>
    </row>
    <row r="346" spans="1:11" ht="17.45" customHeight="1" x14ac:dyDescent="0.2">
      <c r="A346" s="15" t="s">
        <v>13</v>
      </c>
      <c r="B346" s="15"/>
      <c r="C346" s="15"/>
      <c r="D346" s="15"/>
      <c r="E346" s="16">
        <v>247.20999999999998</v>
      </c>
      <c r="F346" s="16">
        <v>338.29999999999995</v>
      </c>
      <c r="G346" s="16">
        <v>287.70000000000005</v>
      </c>
      <c r="H346" s="16">
        <v>288.33</v>
      </c>
      <c r="I346" s="16">
        <v>145.06</v>
      </c>
      <c r="J346" s="16" t="s">
        <v>24</v>
      </c>
      <c r="K346" s="16" t="s">
        <v>24</v>
      </c>
    </row>
    <row r="347" spans="1:11" ht="17.45" customHeight="1" x14ac:dyDescent="0.2">
      <c r="A347" s="1" t="s">
        <v>92</v>
      </c>
      <c r="B347" s="1"/>
      <c r="C347" s="1"/>
      <c r="D347" s="1"/>
      <c r="E347" s="17">
        <v>212.34264939786408</v>
      </c>
      <c r="F347" s="17">
        <v>217.57959126928955</v>
      </c>
      <c r="G347" s="17">
        <v>184.990103689699</v>
      </c>
      <c r="H347" s="17">
        <v>186.73404927353124</v>
      </c>
      <c r="I347" s="17">
        <v>133.01019479337339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128</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172</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116</v>
      </c>
      <c r="B357" s="125"/>
      <c r="C357" s="125"/>
      <c r="D357" s="125"/>
      <c r="E357" s="125"/>
      <c r="F357" s="2" t="s">
        <v>21</v>
      </c>
      <c r="G357" s="27">
        <v>25</v>
      </c>
      <c r="H357" s="27">
        <v>25</v>
      </c>
      <c r="I357" s="27">
        <v>25</v>
      </c>
      <c r="J357" s="27">
        <v>26</v>
      </c>
      <c r="K357" s="27">
        <v>27</v>
      </c>
    </row>
    <row r="358" spans="1:11" ht="15" customHeight="1" x14ac:dyDescent="0.2">
      <c r="A358" s="126">
        <v>0</v>
      </c>
      <c r="B358" s="126">
        <v>0</v>
      </c>
      <c r="C358" s="126">
        <v>0</v>
      </c>
      <c r="D358" s="126"/>
      <c r="E358" s="126"/>
      <c r="F358" s="2" t="s">
        <v>29</v>
      </c>
      <c r="G358" s="28">
        <v>0.51844118805869932</v>
      </c>
      <c r="H358" s="28">
        <v>0.51752343682121138</v>
      </c>
      <c r="I358" s="28">
        <v>0.49028987867437512</v>
      </c>
      <c r="J358" s="28">
        <v>0.46551627942135476</v>
      </c>
      <c r="K358" s="28">
        <v>0.43413977116934599</v>
      </c>
    </row>
    <row r="359" spans="1:11" ht="15" customHeight="1" x14ac:dyDescent="0.2">
      <c r="A359" s="127" t="s">
        <v>117</v>
      </c>
      <c r="B359" s="127"/>
      <c r="C359" s="127"/>
      <c r="D359" s="127"/>
      <c r="E359" s="127"/>
      <c r="F359" s="29" t="s">
        <v>21</v>
      </c>
      <c r="G359" s="30">
        <v>35</v>
      </c>
      <c r="H359" s="30">
        <v>35</v>
      </c>
      <c r="I359" s="30">
        <v>34</v>
      </c>
      <c r="J359" s="30">
        <v>33</v>
      </c>
      <c r="K359" s="30">
        <v>29</v>
      </c>
    </row>
    <row r="360" spans="1:11" ht="15" customHeight="1" x14ac:dyDescent="0.2">
      <c r="A360" s="128">
        <v>0</v>
      </c>
      <c r="B360" s="128">
        <v>0</v>
      </c>
      <c r="C360" s="128">
        <v>0</v>
      </c>
      <c r="D360" s="128"/>
      <c r="E360" s="128"/>
      <c r="F360" s="31" t="s">
        <v>30</v>
      </c>
      <c r="G360" s="32">
        <v>0.23031432646168745</v>
      </c>
      <c r="H360" s="32">
        <v>0.22872613249326113</v>
      </c>
      <c r="I360" s="32">
        <v>0.2737309649390508</v>
      </c>
      <c r="J360" s="32">
        <v>0.26194469131965742</v>
      </c>
      <c r="K360" s="32">
        <v>0.33574553019280157</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174</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136</v>
      </c>
      <c r="K365" s="13" t="s">
        <v>173</v>
      </c>
    </row>
    <row r="366" spans="1:11" ht="17.45" customHeight="1" x14ac:dyDescent="0.2">
      <c r="A366" s="15" t="s">
        <v>35</v>
      </c>
      <c r="B366" s="16"/>
      <c r="C366" s="16"/>
      <c r="D366" s="16"/>
      <c r="E366" s="16">
        <v>3.6599999999999997</v>
      </c>
      <c r="F366" s="16">
        <v>-0.80999999999999983</v>
      </c>
      <c r="G366" s="16">
        <v>3.09</v>
      </c>
      <c r="H366" s="16">
        <v>8.9499999999999993</v>
      </c>
      <c r="I366" s="16">
        <v>9.6300000000000008</v>
      </c>
      <c r="J366" s="16">
        <v>0.68000000000000149</v>
      </c>
      <c r="K366" s="16">
        <v>4.9039999999999999</v>
      </c>
    </row>
    <row r="367" spans="1:11" ht="17.45" customHeight="1" x14ac:dyDescent="0.2">
      <c r="A367" s="15" t="s">
        <v>36</v>
      </c>
      <c r="B367" s="16"/>
      <c r="C367" s="16"/>
      <c r="D367" s="16"/>
      <c r="E367" s="16">
        <v>-4.3300000000000018</v>
      </c>
      <c r="F367" s="16">
        <v>-11.760000000000002</v>
      </c>
      <c r="G367" s="16">
        <v>-37.82</v>
      </c>
      <c r="H367" s="16">
        <v>41.51</v>
      </c>
      <c r="I367" s="16">
        <v>2.2699999999999996</v>
      </c>
      <c r="J367" s="16">
        <v>-39.239999999999995</v>
      </c>
      <c r="K367" s="16">
        <v>-2.0260000000000011</v>
      </c>
    </row>
    <row r="368" spans="1:11" ht="17.45" customHeight="1" x14ac:dyDescent="0.2">
      <c r="A368" s="1" t="s">
        <v>13</v>
      </c>
      <c r="B368" s="17"/>
      <c r="C368" s="17"/>
      <c r="D368" s="17"/>
      <c r="E368" s="17">
        <v>7.990000000000002</v>
      </c>
      <c r="F368" s="17">
        <v>10.950000000000001</v>
      </c>
      <c r="G368" s="17">
        <v>40.909999999999997</v>
      </c>
      <c r="H368" s="17">
        <v>-32.56</v>
      </c>
      <c r="I368" s="17">
        <v>7.3600000000000012</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175</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112</v>
      </c>
      <c r="K375" s="13" t="s">
        <v>113</v>
      </c>
    </row>
    <row r="376" spans="1:11" ht="17.45" customHeight="1" x14ac:dyDescent="0.2">
      <c r="A376" s="106" t="s">
        <v>35</v>
      </c>
      <c r="B376" s="16"/>
      <c r="C376" s="16"/>
      <c r="D376" s="16"/>
      <c r="E376" s="16">
        <v>4.24</v>
      </c>
      <c r="F376" s="16">
        <v>25.23</v>
      </c>
      <c r="G376" s="16">
        <v>29.03</v>
      </c>
      <c r="H376" s="16">
        <v>38.979999999999997</v>
      </c>
      <c r="I376" s="16">
        <v>48.61</v>
      </c>
      <c r="J376" s="16">
        <v>24.704976911236539</v>
      </c>
      <c r="K376" s="16">
        <v>84.009371143805041</v>
      </c>
    </row>
    <row r="377" spans="1:11" ht="17.45" customHeight="1" x14ac:dyDescent="0.2">
      <c r="A377" s="106" t="s">
        <v>21</v>
      </c>
      <c r="B377" s="49"/>
      <c r="C377" s="49"/>
      <c r="D377" s="49"/>
      <c r="E377" s="49">
        <v>57</v>
      </c>
      <c r="F377" s="49">
        <v>49</v>
      </c>
      <c r="G377" s="49">
        <v>47</v>
      </c>
      <c r="H377" s="49">
        <v>50</v>
      </c>
      <c r="I377" s="49">
        <v>49</v>
      </c>
      <c r="J377" s="49" t="s">
        <v>24</v>
      </c>
      <c r="K377" s="49" t="s">
        <v>24</v>
      </c>
    </row>
    <row r="378" spans="1:11" ht="17.45" customHeight="1" x14ac:dyDescent="0.2">
      <c r="A378" s="15" t="s">
        <v>43</v>
      </c>
      <c r="B378" s="107"/>
      <c r="C378" s="107"/>
      <c r="D378" s="107"/>
      <c r="E378" s="107">
        <v>7.3979518840001143E-3</v>
      </c>
      <c r="F378" s="107">
        <v>3.9758874951483301E-2</v>
      </c>
      <c r="G378" s="107">
        <v>4.1791154786202898E-2</v>
      </c>
      <c r="H378" s="107">
        <v>5.413388902274998E-2</v>
      </c>
      <c r="I378" s="107">
        <v>6.1829271332942928E-2</v>
      </c>
      <c r="J378" s="86" t="s">
        <v>24</v>
      </c>
      <c r="K378" s="86" t="s">
        <v>24</v>
      </c>
    </row>
    <row r="379" spans="1:11" ht="17.45" customHeight="1" x14ac:dyDescent="0.2">
      <c r="A379" s="97" t="s">
        <v>65</v>
      </c>
      <c r="B379" s="99"/>
      <c r="C379" s="99"/>
      <c r="D379" s="99"/>
      <c r="E379" s="99">
        <v>21.46</v>
      </c>
      <c r="F379" s="99">
        <v>15.25</v>
      </c>
      <c r="G379" s="99">
        <v>-18.53</v>
      </c>
      <c r="H379" s="99">
        <v>23.44</v>
      </c>
      <c r="I379" s="99">
        <v>25.71</v>
      </c>
      <c r="J379" s="99">
        <v>9.6843003412969253</v>
      </c>
      <c r="K379" s="99" t="s">
        <v>176</v>
      </c>
    </row>
    <row r="380" spans="1:11" ht="17.45" customHeight="1" x14ac:dyDescent="0.2">
      <c r="A380" s="15" t="s">
        <v>21</v>
      </c>
      <c r="B380" s="49"/>
      <c r="C380" s="49"/>
      <c r="D380" s="49"/>
      <c r="E380" s="49">
        <v>48</v>
      </c>
      <c r="F380" s="49">
        <v>51</v>
      </c>
      <c r="G380" s="49">
        <v>61</v>
      </c>
      <c r="H380" s="49">
        <v>50</v>
      </c>
      <c r="I380" s="49">
        <v>51</v>
      </c>
      <c r="J380" s="49" t="s">
        <v>24</v>
      </c>
      <c r="K380" s="49" t="s">
        <v>24</v>
      </c>
    </row>
    <row r="381" spans="1:11" ht="17.45" customHeight="1" x14ac:dyDescent="0.2">
      <c r="A381" s="108" t="s">
        <v>43</v>
      </c>
      <c r="B381" s="109"/>
      <c r="C381" s="109"/>
      <c r="D381" s="109"/>
      <c r="E381" s="109">
        <v>1.307130622915352E-2</v>
      </c>
      <c r="F381" s="109">
        <v>8.6779568117721587E-3</v>
      </c>
      <c r="G381" s="109" t="s">
        <v>24</v>
      </c>
      <c r="H381" s="109">
        <v>1.1639469420943845E-2</v>
      </c>
      <c r="I381" s="109">
        <v>1.2029149562987687E-2</v>
      </c>
      <c r="J381" s="110" t="s">
        <v>24</v>
      </c>
      <c r="K381" s="110" t="s">
        <v>24</v>
      </c>
    </row>
    <row r="382" spans="1:11" ht="17.45" customHeight="1" x14ac:dyDescent="0.2">
      <c r="A382" s="111" t="s">
        <v>13</v>
      </c>
      <c r="B382" s="112"/>
      <c r="C382" s="112"/>
      <c r="D382" s="112"/>
      <c r="E382" s="112">
        <v>-17.22</v>
      </c>
      <c r="F382" s="112">
        <v>9.98</v>
      </c>
      <c r="G382" s="112">
        <v>47.56</v>
      </c>
      <c r="H382" s="112">
        <v>15.539999999999996</v>
      </c>
      <c r="I382" s="112">
        <v>22.9</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121" t="s">
        <v>177</v>
      </c>
      <c r="B388" s="121"/>
      <c r="C388" s="121"/>
      <c r="D388" s="121"/>
      <c r="E388" s="121"/>
      <c r="F388" s="121"/>
      <c r="G388" s="121"/>
      <c r="H388" s="121"/>
      <c r="I388" s="121"/>
      <c r="J388" s="121"/>
      <c r="K388" s="121"/>
    </row>
    <row r="391" spans="1:11" ht="12" customHeight="1" x14ac:dyDescent="0.2">
      <c r="A391" s="2" t="s">
        <v>178</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112</v>
      </c>
      <c r="K392" s="13" t="s">
        <v>113</v>
      </c>
    </row>
    <row r="393" spans="1:11" ht="17.45" customHeight="1" x14ac:dyDescent="0.2">
      <c r="A393" s="15" t="s">
        <v>99</v>
      </c>
      <c r="B393" s="16"/>
      <c r="C393" s="16"/>
      <c r="D393" s="16"/>
      <c r="E393" s="16">
        <v>11.88</v>
      </c>
      <c r="F393" s="16">
        <v>27</v>
      </c>
      <c r="G393" s="16">
        <v>37.61</v>
      </c>
      <c r="H393" s="16">
        <v>45.66</v>
      </c>
      <c r="I393" s="16">
        <v>47.84</v>
      </c>
      <c r="J393" s="16">
        <v>4.7744196233026868</v>
      </c>
      <c r="K393" s="16">
        <v>41.658840459506166</v>
      </c>
    </row>
    <row r="394" spans="1:11" ht="17.45" customHeight="1" x14ac:dyDescent="0.2">
      <c r="A394" s="15" t="s">
        <v>21</v>
      </c>
      <c r="B394" s="49"/>
      <c r="C394" s="49"/>
      <c r="D394" s="49"/>
      <c r="E394" s="49">
        <v>35</v>
      </c>
      <c r="F394" s="49">
        <v>40</v>
      </c>
      <c r="G394" s="89">
        <v>40</v>
      </c>
      <c r="H394" s="89">
        <v>39</v>
      </c>
      <c r="I394" s="49">
        <v>42</v>
      </c>
      <c r="J394" s="49" t="s">
        <v>24</v>
      </c>
      <c r="K394" s="16" t="s">
        <v>24</v>
      </c>
    </row>
    <row r="395" spans="1:11" ht="17.45" customHeight="1" x14ac:dyDescent="0.2">
      <c r="A395" s="15" t="s">
        <v>91</v>
      </c>
      <c r="B395" s="16"/>
      <c r="C395" s="16"/>
      <c r="D395" s="16"/>
      <c r="E395" s="16">
        <v>0.11731989223950641</v>
      </c>
      <c r="F395" s="16">
        <v>0.12723881405885221</v>
      </c>
      <c r="G395" s="19">
        <v>0.14766380238413632</v>
      </c>
      <c r="H395" s="19">
        <v>0.16456568499114821</v>
      </c>
      <c r="I395" s="16">
        <v>0.16422283363341303</v>
      </c>
      <c r="J395" s="16" t="s">
        <v>24</v>
      </c>
      <c r="K395" s="114" t="s">
        <v>24</v>
      </c>
    </row>
    <row r="396" spans="1:11" ht="17.45" customHeight="1" x14ac:dyDescent="0.2">
      <c r="A396" s="97" t="s">
        <v>100</v>
      </c>
      <c r="B396" s="99"/>
      <c r="C396" s="99"/>
      <c r="D396" s="99"/>
      <c r="E396" s="99">
        <v>1.3</v>
      </c>
      <c r="F396" s="99">
        <v>1.64</v>
      </c>
      <c r="G396" s="99">
        <v>4.41</v>
      </c>
      <c r="H396" s="99">
        <v>2.62</v>
      </c>
      <c r="I396" s="99">
        <v>2.4</v>
      </c>
      <c r="J396" s="99">
        <v>-8.3969465648855035</v>
      </c>
      <c r="K396" s="99">
        <v>16.564679083053058</v>
      </c>
    </row>
    <row r="397" spans="1:11" ht="17.45" customHeight="1" x14ac:dyDescent="0.2">
      <c r="A397" s="15" t="s">
        <v>21</v>
      </c>
      <c r="B397" s="49"/>
      <c r="C397" s="49"/>
      <c r="D397" s="49"/>
      <c r="E397" s="49">
        <v>57</v>
      </c>
      <c r="F397" s="49">
        <v>56</v>
      </c>
      <c r="G397" s="89">
        <v>50</v>
      </c>
      <c r="H397" s="89">
        <v>54</v>
      </c>
      <c r="I397" s="49">
        <v>53</v>
      </c>
      <c r="J397" s="49" t="s">
        <v>24</v>
      </c>
      <c r="K397" s="16" t="s">
        <v>24</v>
      </c>
    </row>
    <row r="398" spans="1:11" ht="17.45" customHeight="1" x14ac:dyDescent="0.2">
      <c r="A398" s="1" t="s">
        <v>91</v>
      </c>
      <c r="B398" s="17"/>
      <c r="C398" s="17"/>
      <c r="D398" s="17"/>
      <c r="E398" s="17">
        <v>3.6371470218760409E-2</v>
      </c>
      <c r="F398" s="17">
        <v>2.9638893457214269E-2</v>
      </c>
      <c r="G398" s="18">
        <v>6.9096156467541262E-2</v>
      </c>
      <c r="H398" s="18">
        <v>3.8268845945985425E-2</v>
      </c>
      <c r="I398" s="17">
        <v>3.3540586205595406E-2</v>
      </c>
      <c r="J398" s="17" t="s">
        <v>24</v>
      </c>
      <c r="K398" s="115" t="s">
        <v>24</v>
      </c>
    </row>
    <row r="399" spans="1:11" ht="12.75" customHeight="1" x14ac:dyDescent="0.2">
      <c r="A399" s="54" t="s">
        <v>179</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46160</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88:K388"/>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Eslováquia</vt:lpstr>
      <vt:lpstr>Eslováquia!Print_Area</vt:lpstr>
      <vt:lpstr>Eslováquia!Print_Titles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2026-05-18T14:07:02Z</cp:lastPrinted>
  <dcterms:created xsi:type="dcterms:W3CDTF">2009-04-28T15:48:26Z</dcterms:created>
  <dcterms:modified xsi:type="dcterms:W3CDTF">2026-05-18T14:09:41Z</dcterms:modified>
</cp:coreProperties>
</file>