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Chile\"/>
    </mc:Choice>
  </mc:AlternateContent>
  <xr:revisionPtr revIDLastSave="0" documentId="13_ncr:1_{444534E1-30E2-4B3A-8534-15676021472C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Chile" sheetId="75" r:id="rId1"/>
  </sheets>
  <definedNames>
    <definedName name="_xlnm.Print_Area" localSheetId="0">Chile!$A$1:$K$264</definedName>
    <definedName name="_xlnm.Print_Titles" localSheetId="0">Chile!$2:$3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<sst xmlns="http://schemas.openxmlformats.org/spreadsheetml/2006/main" count="325" uniqueCount="169">
  <si>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</si>
  <si>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</si>
  <si>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</si>
  <si>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</si>
  <si>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</si>
  <si>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</si>
  <si>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</si>
  <si>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</si>
  <si>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</si>
  <si>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</si>
  <si>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</si>
  <si>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</si>
  <si>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</si>
  <si>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</si>
  <si>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</si>
  <si>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</si>
  <si>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</si>
  <si>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</si>
  <si>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</si>
  <si>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</si>
  <si>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</si>
  <si>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</si>
  <si>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</si>
  <si>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Fonte: Banco de Portugal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</si>
  <si>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</si>
  <si>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</si>
  <si>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</si>
  <si>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</si>
  <si>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</si>
  <si>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</si>
  <si>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</si>
  <si>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</si>
  <si>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</si>
  <si>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</si>
  <si>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</si>
  <si>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IDPE</t>
  </si>
  <si>
    <t>IDE</t>
  </si>
  <si>
    <t>Princípio Direcional: reflete a direção ou influência do investimento, isto é, o Investimento Direto de Portugal no Exterior (IDPE) e o Investimento Direto do Exterior em Portugal (IDE).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</si>
  <si>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</si>
  <si>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</si>
  <si>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</si>
  <si>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Unidade: Milhões de Euros (valores líquidos)</t>
  </si>
  <si>
    <t>Unidade: Milhões de Euros (posições em fim de período)</t>
  </si>
  <si>
    <t>% Tot Portugal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</si>
  <si>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</si>
  <si>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</si>
  <si>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</si>
  <si>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</si>
  <si>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</si>
  <si>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</si>
  <si>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</si>
  <si>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</si>
  <si>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</si>
  <si>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</si>
  <si>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</si>
  <si>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</si>
  <si>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</si>
  <si>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</si>
  <si>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</si>
  <si>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</si>
  <si>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</si>
  <si>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</si>
  <si>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</si>
  <si>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</si>
  <si>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IDE (Imediato)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</si>
  <si>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</si>
  <si>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</si>
  <si>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</si>
  <si>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</si>
  <si>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</si>
  <si>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</si>
  <si>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</si>
  <si>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</si>
  <si>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</si>
  <si>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</si>
  <si>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</si>
  <si>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</si>
  <si>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</si>
  <si>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</si>
  <si>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</si>
  <si>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</si>
  <si>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</si>
  <si>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</si>
  <si>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Notas: vh M€ - variação homóloga em valor; média anual M€ - valor médio anual de ID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</si>
  <si>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</si>
  <si>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</si>
  <si>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</si>
  <si>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</si>
  <si>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2020 dez</t>
  </si>
  <si>
    <t>2021 dez</t>
  </si>
  <si>
    <t>2022 dez</t>
  </si>
  <si>
    <t>2023 dez</t>
  </si>
  <si>
    <t>Agência para o Investimento e Comércio Externo de Portugal, E.P.E.</t>
  </si>
  <si>
    <t>Contact Centre: 808 214 214  email: aicep@portugalglobal.pt  www.portugalglobal.pt</t>
  </si>
  <si>
    <t>Posição entre 62 países</t>
  </si>
  <si>
    <t>tvma % - taxa de variação média anual (composta) em percentagem</t>
  </si>
  <si>
    <t>tvh % - taxa de variação homóloga em percentagem; tvma % - taxa de variação média anual (composta) em percentagem</t>
  </si>
  <si>
    <t>2024 dez</t>
  </si>
  <si>
    <t>2020 a 2024: resultados definitivos</t>
  </si>
  <si>
    <t>2024 jan/set</t>
  </si>
  <si>
    <t>2025 jan/set</t>
  </si>
  <si>
    <t>2024 set</t>
  </si>
  <si>
    <t>2025 set</t>
  </si>
  <si>
    <t>2021 a 2024: resultados definitivos; 2025: resultados preliminares</t>
  </si>
  <si>
    <t>Fonte: DGE - Direção Geral da Economia (Ministério da Economia e da Coesão Territorial) a partir de dados de base do INE</t>
  </si>
  <si>
    <t>PORTUGAL - RELACIONAMENTO ECONÓMICO COM O CHILE</t>
  </si>
  <si>
    <t>Balança Comercial de Bens de Portugal com o Chile</t>
  </si>
  <si>
    <t>tvh % 25/24</t>
  </si>
  <si>
    <t>tvma % 25/21</t>
  </si>
  <si>
    <t>Posição e Quota do Chile no Comércio Internacional Português de Bens</t>
  </si>
  <si>
    <t>Chile como cliente de Portugal</t>
  </si>
  <si>
    <t>Chile como fornecedor de Portugal</t>
  </si>
  <si>
    <t>Posição e Quota de Portugal no Comércio Internacional de Bens do Chile</t>
  </si>
  <si>
    <t>Portugal como cliente do Chile</t>
  </si>
  <si>
    <t>% Export. Chile</t>
  </si>
  <si>
    <t>Portugal como fornecedor do Chile</t>
  </si>
  <si>
    <t>% Import. Chile</t>
  </si>
  <si>
    <t>Fonte: ITC - International Trade Centre</t>
  </si>
  <si>
    <t>Contributo do Chile para o Crescimento do Comércio Internacional Português de Bens</t>
  </si>
  <si>
    <t>Chile - contribuição p/ o cresc. das exportações globais de Portugal</t>
  </si>
  <si>
    <t>Chile - contribuição p/ o cresc. das importações globais de Portugal</t>
  </si>
  <si>
    <t>Empresas exportadoras de bens para o Chile</t>
  </si>
  <si>
    <t/>
  </si>
  <si>
    <t>Empresas Portuguesas Exportadoras de Bens para o Chile por Escalão de Exportação Individual em Valor em 2024</t>
  </si>
  <si>
    <t>M€</t>
  </si>
  <si>
    <t>Conf</t>
  </si>
  <si>
    <t>Conf = Confidencial (&lt;3 empresas em pelo menos um dos escalões)</t>
  </si>
  <si>
    <t>Empresas Portuguesas Exportadoras de Bens para o Chile por Nível de Exposição ao Mercado em 2024</t>
  </si>
  <si>
    <t>Exportações de Portugal para o Chile por Grupos de Produtos</t>
  </si>
  <si>
    <t>% Tot 21</t>
  </si>
  <si>
    <t>% Tot 24</t>
  </si>
  <si>
    <t>% Tot 25</t>
  </si>
  <si>
    <t>vh M€ 25/24</t>
  </si>
  <si>
    <t>Importações de Portugal Provenientes do Chile por Grupos de Produtos</t>
  </si>
  <si>
    <t>&gt;1000%</t>
  </si>
  <si>
    <t>Principais Produtos Exportados para o Chile</t>
  </si>
  <si>
    <t>8419 Aparelhos e dispositivos, mesmo aquecidos eletricamente (exceto fornos e outros aparelhos da...</t>
  </si>
  <si>
    <t>8705 Veículos automóveis para usos especiais, por exemplo: autossocorros, camiões-guindastes,...</t>
  </si>
  <si>
    <t>4504 Cortiça aglomerada, com ou sem aglutinantes, e suas obras (exceto calçado e suas partes,...</t>
  </si>
  <si>
    <t>7308 Construções e suas partes, por exemplo: pontes e elementos de pontes, comportas, torres,...</t>
  </si>
  <si>
    <t>3004 Medicamentos constituídos por produtos misturados ou não misturados, preparados para fins...</t>
  </si>
  <si>
    <t>3920 Chapas, folhas, películas, tiras e lâminas, de plástico não alveolar, não reforçadas nem...</t>
  </si>
  <si>
    <t>4503 Obras de cortiça natural (exceto em blocos, chapas, folhas ou tiras, de forma quadrada ou...</t>
  </si>
  <si>
    <t>8415 Máquinas e aparelhos de ar condicionado, contendo um ventilador motorizado e dispositivos...</t>
  </si>
  <si>
    <t>8501 Motores e geradores, elétricos (exceto os grupos eletrogéneos)</t>
  </si>
  <si>
    <t>8525 Aparelhos transmissores (emissores) para radiodifusão ou televisão, mesmo que incorporem um...</t>
  </si>
  <si>
    <t>Amostra</t>
  </si>
  <si>
    <t>Principais Produtos Importados Provenientes do Chile</t>
  </si>
  <si>
    <t>0802 Fruta de casca rija, fresca ou seca, mesmo com casca ou pelada (exceto cocos, castanha-do-Brasil...</t>
  </si>
  <si>
    <t>0806 Uvas, frescas ou secas</t>
  </si>
  <si>
    <t>0303 Peixes congelados (exceto os filetes de peixes e outra carne de peixes da posição 0304)</t>
  </si>
  <si>
    <t>1509 Azeite de oliveira e suas frações, mesmo refinados, mas não quimicamente modificados, obtidos a...</t>
  </si>
  <si>
    <t>4703 Pastas químicas de madeira, à soda ou ao sulfato (exceto pastas para dissolução)</t>
  </si>
  <si>
    <t>0307 Moluscos, próprios para alimentação humana, com ou sem concha, vivos, frescos, refrigerados,...</t>
  </si>
  <si>
    <t>0808 Maçãs, pêras e marmelos, frescos</t>
  </si>
  <si>
    <t>1605 Crustáceos, moluscos e outros invertebrados aquáticos, preparados ou em conservas</t>
  </si>
  <si>
    <t>1518 Gorduras e óleos, animais, vegetais ou de origem microbiana, e suas frações, cozidos, oxidados,...</t>
  </si>
  <si>
    <t>1212 Alfarroba, algas, beterraba sacarina e cana-de-açúcar, frescas, refrigeradas, congeladas ou...</t>
  </si>
  <si>
    <t>Exportação de Produtos Industriais Transformados para o Chile por Graus de Intensidade Tecnológica</t>
  </si>
  <si>
    <t>Importação de Produtos Industriais Transformados do Chile por Graus de Intensidade Tecnológica</t>
  </si>
  <si>
    <t>Exportação de Bens para o Chile por Meios de Transporte</t>
  </si>
  <si>
    <t>Ind</t>
  </si>
  <si>
    <t>Importação de Bens do Chile por Meios de Transporte</t>
  </si>
  <si>
    <t>tvh % 24/23</t>
  </si>
  <si>
    <t>tvma % 24/20</t>
  </si>
  <si>
    <t>vh M€ 24/23</t>
  </si>
  <si>
    <t>média anual M€ 24/20</t>
  </si>
  <si>
    <t>Fluxos de Investimento Direto entre Portugal e o Chile - Princípio Direcional</t>
  </si>
  <si>
    <t>Posição (stock) de Investimento Direto entre Portugal e o Chile - Princípio Direcional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</si>
</sst>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39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164" fontId="21" fillId="0" borderId="0" xfId="0" quotePrefix="1" applyNumberFormat="1" applyFont="1" applyAlignment="1">
      <alignment horizontal="right" vertical="center"/>
    </xf>
    <xf numFmtId="165" fontId="13" fillId="0" borderId="0" xfId="0" quotePrefix="1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64" fontId="21" fillId="0" borderId="0" xfId="0" applyNumberFormat="1" applyFont="1" applyAlignment="1">
      <alignment horizontal="right" vertical="center"/>
    </xf>
    <xf numFmtId="164" fontId="7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4" fontId="21" fillId="0" borderId="7" xfId="0" applyNumberFormat="1" applyFont="1" applyBorder="1" applyAlignment="1">
      <alignment horizontal="right" vertical="center"/>
    </xf>
    <xf numFmtId="164" fontId="21" fillId="0" borderId="7" xfId="0" quotePrefix="1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164" fontId="7" fillId="0" borderId="6" xfId="0" applyNumberFormat="1" applyFont="1" applyBorder="1" applyAlignment="1">
      <alignment horizontal="right" vertical="center"/>
    </xf>
    <xf numFmtId="164" fontId="7" fillId="0" borderId="6" xfId="0" quotePrefix="1" applyNumberFormat="1" applyFont="1" applyBorder="1" applyAlignment="1">
      <alignment horizontal="right"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7" fillId="0" borderId="0" xfId="0" applyNumberFormat="1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26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261</xdr:row>
      <xdr:rowOff>47625</xdr:rowOff>
    </xdr:from>
    <xdr:to>
      <xdr:col>10</xdr:col>
      <xdr:colOff>496165</xdr:colOff>
      <xdr:row>263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red white and blue flag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265"/>
  <sheetViews>
    <sheetView showGridLines="0" showZeros="0" tabSelected="1" zoomScaleNormal="100" workbookViewId="0">
      <selection activeCell="A260" sqref="A260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90" t="s">
        <v>105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106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1"/>
      <c r="C7" s="11"/>
      <c r="D7" s="11"/>
      <c r="E7" s="12">
        <v>2021</v>
      </c>
      <c r="F7" s="12">
        <v>2022</v>
      </c>
      <c r="G7" s="12">
        <v>2023</v>
      </c>
      <c r="H7" s="12">
        <v>2024</v>
      </c>
      <c r="I7" s="12">
        <v>2025</v>
      </c>
      <c r="J7" s="13" t="s">
        <v>107</v>
      </c>
      <c r="K7" s="13" t="s">
        <v>108</v>
      </c>
    </row>
    <row r="8" spans="1:11" ht="17.399999999999999" customHeight="1" x14ac:dyDescent="0.25">
      <c r="A8" s="15" t="s">
        <v>25</v>
      </c>
      <c r="B8" s="15"/>
      <c r="C8" s="15"/>
      <c r="D8" s="15"/>
      <c r="E8" s="16">
        <v>125.901088</v>
      </c>
      <c r="F8" s="16">
        <v>97.014944</v>
      </c>
      <c r="G8" s="16">
        <v>79.344336999999996</v>
      </c>
      <c r="H8" s="16">
        <v>106.63515799999999</v>
      </c>
      <c r="I8" s="16">
        <v>99.303268000000003</v>
      </c>
      <c r="J8" s="16">
        <v>-6.8756779072808127</v>
      </c>
      <c r="K8" s="16">
        <v>-5.760382556389021</v>
      </c>
    </row>
    <row r="9" spans="1:11" ht="17.399999999999999" customHeight="1" x14ac:dyDescent="0.25">
      <c r="A9" s="15" t="s">
        <v>26</v>
      </c>
      <c r="B9" s="15"/>
      <c r="C9" s="15"/>
      <c r="D9" s="15"/>
      <c r="E9" s="16">
        <v>50.648142999999997</v>
      </c>
      <c r="F9" s="16">
        <v>66.38413899999999</v>
      </c>
      <c r="G9" s="16">
        <v>77.269543999999996</v>
      </c>
      <c r="H9" s="16">
        <v>68.114301999999995</v>
      </c>
      <c r="I9" s="16">
        <v>70.021573999999987</v>
      </c>
      <c r="J9" s="16">
        <v>2.8001050352097745</v>
      </c>
      <c r="K9" s="16">
        <v>8.4344012070447061</v>
      </c>
    </row>
    <row r="10" spans="1:11" ht="17.399999999999999" customHeight="1" x14ac:dyDescent="0.25">
      <c r="A10" s="15" t="s">
        <v>13</v>
      </c>
      <c r="B10" s="15"/>
      <c r="C10" s="15"/>
      <c r="D10" s="15"/>
      <c r="E10" s="16">
        <v>75.252945000000011</v>
      </c>
      <c r="F10" s="16">
        <v>30.630805000000009</v>
      </c>
      <c r="G10" s="16">
        <v>2.0747929999999997</v>
      </c>
      <c r="H10" s="16">
        <v>38.520855999999995</v>
      </c>
      <c r="I10" s="16">
        <v>29.281694000000016</v>
      </c>
      <c r="J10" s="16" t="s">
        <v>24</v>
      </c>
      <c r="K10" s="16" t="s">
        <v>24</v>
      </c>
    </row>
    <row r="11" spans="1:11" ht="17.399999999999999" customHeight="1" x14ac:dyDescent="0.25">
      <c r="A11" s="1" t="s">
        <v>28</v>
      </c>
      <c r="B11" s="1"/>
      <c r="C11" s="1"/>
      <c r="D11" s="1"/>
      <c r="E11" s="17">
        <v>248.57986994705809</v>
      </c>
      <c r="F11" s="17">
        <v>146.14175232430148</v>
      </c>
      <c r="G11" s="17">
        <v>102.68513685029642</v>
      </c>
      <c r="H11" s="17">
        <v>156.55325661268614</v>
      </c>
      <c r="I11" s="17">
        <v>141.81810308919938</v>
      </c>
      <c r="J11" s="18" t="s">
        <v>24</v>
      </c>
      <c r="K11" s="18" t="s">
        <v>24</v>
      </c>
    </row>
    <row r="12" spans="1:11" ht="12.75" customHeight="1" x14ac:dyDescent="0.25">
      <c r="A12" s="4" t="s">
        <v>1</v>
      </c>
      <c r="I12" s="8"/>
      <c r="J12" s="8"/>
      <c r="K12" s="9"/>
    </row>
    <row r="13" spans="1:11" ht="12.75" customHeight="1" x14ac:dyDescent="0.25">
      <c r="A13" s="4" t="s">
        <v>33</v>
      </c>
      <c r="I13" s="8"/>
      <c r="J13" s="8"/>
      <c r="K13" s="9"/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51</v>
      </c>
    </row>
    <row r="16" spans="1:11" ht="12.75" customHeight="1" x14ac:dyDescent="0.25">
      <c r="A16" s="19" t="s">
        <v>95</v>
      </c>
    </row>
    <row r="17" spans="1:11" ht="12.75" customHeight="1" x14ac:dyDescent="0.25">
      <c r="A17" s="4" t="s">
        <v>103</v>
      </c>
    </row>
    <row r="18" spans="1:11" ht="12.75" customHeight="1" x14ac:dyDescent="0.25">
      <c r="A18" s="20"/>
    </row>
    <row r="19" spans="1:11" ht="12.75" customHeight="1" x14ac:dyDescent="0.25">
      <c r="A19" s="2" t="s">
        <v>109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23"/>
      <c r="F20" s="23"/>
      <c r="G20" s="12">
        <v>2021</v>
      </c>
      <c r="H20" s="12">
        <v>2022</v>
      </c>
      <c r="I20" s="12">
        <v>2023</v>
      </c>
      <c r="J20" s="12">
        <v>2024</v>
      </c>
      <c r="K20" s="12">
        <v>2025</v>
      </c>
    </row>
    <row r="21" spans="1:11" ht="15" customHeight="1" x14ac:dyDescent="0.25">
      <c r="A21" s="118" t="s">
        <v>110</v>
      </c>
      <c r="B21" s="118">
        <v>0</v>
      </c>
      <c r="C21" s="118">
        <v>0</v>
      </c>
      <c r="D21" s="2" t="s">
        <v>21</v>
      </c>
      <c r="E21" s="2"/>
      <c r="F21" s="2"/>
      <c r="G21" s="26">
        <v>45</v>
      </c>
      <c r="H21" s="26">
        <v>52</v>
      </c>
      <c r="I21" s="26">
        <v>51</v>
      </c>
      <c r="J21" s="26">
        <v>47</v>
      </c>
      <c r="K21" s="26">
        <v>49</v>
      </c>
    </row>
    <row r="22" spans="1:11" ht="15" customHeight="1" x14ac:dyDescent="0.25">
      <c r="A22" s="118">
        <v>0</v>
      </c>
      <c r="B22" s="118">
        <v>0</v>
      </c>
      <c r="C22" s="118">
        <v>0</v>
      </c>
      <c r="D22" s="2" t="s">
        <v>29</v>
      </c>
      <c r="E22" s="2"/>
      <c r="F22" s="2"/>
      <c r="G22" s="27">
        <v>0.19790004158387495</v>
      </c>
      <c r="H22" s="27">
        <v>0.12373922903167929</v>
      </c>
      <c r="I22" s="27">
        <v>0.10259137758559345</v>
      </c>
      <c r="J22" s="27">
        <v>0.13516073903729744</v>
      </c>
      <c r="K22" s="27">
        <v>0.12520580830127184</v>
      </c>
    </row>
    <row r="23" spans="1:11" ht="15" customHeight="1" x14ac:dyDescent="0.25">
      <c r="A23" s="121" t="s">
        <v>111</v>
      </c>
      <c r="B23" s="121">
        <v>0</v>
      </c>
      <c r="C23" s="121">
        <v>0</v>
      </c>
      <c r="D23" s="28" t="s">
        <v>21</v>
      </c>
      <c r="E23" s="28"/>
      <c r="F23" s="28"/>
      <c r="G23" s="29">
        <v>65</v>
      </c>
      <c r="H23" s="29">
        <v>65</v>
      </c>
      <c r="I23" s="29">
        <v>60</v>
      </c>
      <c r="J23" s="29">
        <v>62</v>
      </c>
      <c r="K23" s="29">
        <v>64</v>
      </c>
    </row>
    <row r="24" spans="1:11" ht="15" customHeight="1" x14ac:dyDescent="0.25">
      <c r="A24" s="122">
        <v>0</v>
      </c>
      <c r="B24" s="122">
        <v>0</v>
      </c>
      <c r="C24" s="122">
        <v>0</v>
      </c>
      <c r="D24" s="30" t="s">
        <v>30</v>
      </c>
      <c r="E24" s="30"/>
      <c r="F24" s="30"/>
      <c r="G24" s="31">
        <v>6.0914916801602451E-2</v>
      </c>
      <c r="H24" s="31">
        <v>6.059072011915851E-2</v>
      </c>
      <c r="I24" s="31">
        <v>7.3486174841062152E-2</v>
      </c>
      <c r="J24" s="31">
        <v>6.3513717721071242E-2</v>
      </c>
      <c r="K24" s="31">
        <v>6.2849242907462632E-2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</row>
    <row r="27" spans="1:11" ht="12.75" customHeight="1" x14ac:dyDescent="0.25">
      <c r="A27" s="2" t="s">
        <v>112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37">
        <v>2020</v>
      </c>
      <c r="H28" s="137">
        <v>2021</v>
      </c>
      <c r="I28" s="137">
        <v>2022</v>
      </c>
      <c r="J28" s="138">
        <v>2023</v>
      </c>
      <c r="K28" s="138">
        <v>2024</v>
      </c>
    </row>
    <row r="29" spans="1:11" ht="15" customHeight="1" x14ac:dyDescent="0.25">
      <c r="A29" s="118" t="s">
        <v>113</v>
      </c>
      <c r="B29" s="118">
        <v>0</v>
      </c>
      <c r="C29" s="118">
        <v>0</v>
      </c>
      <c r="D29" s="118">
        <v>0</v>
      </c>
      <c r="E29" s="119" t="s">
        <v>21</v>
      </c>
      <c r="F29" s="119">
        <v>0</v>
      </c>
      <c r="G29" s="26">
        <v>59</v>
      </c>
      <c r="H29" s="26">
        <v>58</v>
      </c>
      <c r="I29" s="26">
        <v>40</v>
      </c>
      <c r="J29" s="26">
        <v>52</v>
      </c>
      <c r="K29" s="26">
        <v>59</v>
      </c>
    </row>
    <row r="30" spans="1:11" ht="15" customHeight="1" x14ac:dyDescent="0.25">
      <c r="A30" s="118">
        <v>0</v>
      </c>
      <c r="B30" s="118">
        <v>0</v>
      </c>
      <c r="C30" s="118">
        <v>0</v>
      </c>
      <c r="D30" s="118">
        <v>0</v>
      </c>
      <c r="E30" s="119" t="s">
        <v>114</v>
      </c>
      <c r="F30" s="119">
        <v>0</v>
      </c>
      <c r="G30" s="27">
        <v>4.7220897667006372E-2</v>
      </c>
      <c r="H30" s="27">
        <v>4.2729960333837358E-2</v>
      </c>
      <c r="I30" s="27">
        <v>0.14126565903886673</v>
      </c>
      <c r="J30" s="27">
        <v>7.022802340829086E-2</v>
      </c>
      <c r="K30" s="27">
        <v>5.085953032137485E-2</v>
      </c>
    </row>
    <row r="31" spans="1:11" ht="15" customHeight="1" x14ac:dyDescent="0.25">
      <c r="A31" s="121" t="s">
        <v>115</v>
      </c>
      <c r="B31" s="121">
        <v>0</v>
      </c>
      <c r="C31" s="121">
        <v>0</v>
      </c>
      <c r="D31" s="121">
        <v>0</v>
      </c>
      <c r="E31" s="123" t="s">
        <v>21</v>
      </c>
      <c r="F31" s="123">
        <v>0</v>
      </c>
      <c r="G31" s="29">
        <v>41</v>
      </c>
      <c r="H31" s="29">
        <v>41</v>
      </c>
      <c r="I31" s="29">
        <v>45</v>
      </c>
      <c r="J31" s="29">
        <v>44</v>
      </c>
      <c r="K31" s="29">
        <v>40</v>
      </c>
    </row>
    <row r="32" spans="1:11" ht="15" customHeight="1" x14ac:dyDescent="0.25">
      <c r="A32" s="122">
        <v>0</v>
      </c>
      <c r="B32" s="122">
        <v>0</v>
      </c>
      <c r="C32" s="122">
        <v>0</v>
      </c>
      <c r="D32" s="122">
        <v>0</v>
      </c>
      <c r="E32" s="120" t="s">
        <v>116</v>
      </c>
      <c r="F32" s="120">
        <v>0</v>
      </c>
      <c r="G32" s="31">
        <v>0.21484999151408579</v>
      </c>
      <c r="H32" s="31">
        <v>0.16869945433924072</v>
      </c>
      <c r="I32" s="31">
        <v>0.1268886720253822</v>
      </c>
      <c r="J32" s="31">
        <v>0.14203824219096842</v>
      </c>
      <c r="K32" s="31">
        <v>0.16772481279521834</v>
      </c>
    </row>
    <row r="33" spans="1:11" ht="17.100000000000001" customHeight="1" x14ac:dyDescent="0.25">
      <c r="A33" s="4" t="s">
        <v>117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118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38"/>
      <c r="G36" s="13">
        <v>2021</v>
      </c>
      <c r="H36" s="13">
        <v>2022</v>
      </c>
      <c r="I36" s="13">
        <v>2023</v>
      </c>
      <c r="J36" s="13">
        <v>2024</v>
      </c>
      <c r="K36" s="13">
        <v>2025</v>
      </c>
    </row>
    <row r="37" spans="1:11" ht="24.9" customHeight="1" x14ac:dyDescent="0.25">
      <c r="A37" s="118" t="s">
        <v>119</v>
      </c>
      <c r="B37" s="118">
        <v>0</v>
      </c>
      <c r="C37" s="118">
        <v>0</v>
      </c>
      <c r="D37" s="118">
        <v>0</v>
      </c>
      <c r="E37" s="25" t="s">
        <v>4</v>
      </c>
      <c r="F37" s="25"/>
      <c r="G37" s="39">
        <v>3.693353984079964E-2</v>
      </c>
      <c r="H37" s="39">
        <v>-4.5405239856209978E-2</v>
      </c>
      <c r="I37" s="39">
        <v>-2.2538252320197141E-2</v>
      </c>
      <c r="J37" s="39">
        <v>3.5286739138444649E-2</v>
      </c>
      <c r="K37" s="39">
        <v>-9.2932170733049484E-3</v>
      </c>
    </row>
    <row r="38" spans="1:11" ht="15" customHeight="1" x14ac:dyDescent="0.25">
      <c r="A38" s="125" t="s">
        <v>31</v>
      </c>
      <c r="B38" s="125">
        <v>0</v>
      </c>
      <c r="C38" s="125">
        <v>0</v>
      </c>
      <c r="D38" s="125">
        <v>0</v>
      </c>
      <c r="E38" s="40" t="s">
        <v>2</v>
      </c>
      <c r="F38" s="40"/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0.5285007714086577</v>
      </c>
    </row>
    <row r="39" spans="1:11" ht="24.9" customHeight="1" x14ac:dyDescent="0.25">
      <c r="A39" s="121" t="s">
        <v>120</v>
      </c>
      <c r="B39" s="121">
        <v>0</v>
      </c>
      <c r="C39" s="121">
        <v>0</v>
      </c>
      <c r="D39" s="121">
        <v>0</v>
      </c>
      <c r="E39" s="42" t="s">
        <v>4</v>
      </c>
      <c r="F39" s="42"/>
      <c r="G39" s="43">
        <v>1.8401746985442235E-2</v>
      </c>
      <c r="H39" s="43">
        <v>1.892580517967557E-2</v>
      </c>
      <c r="I39" s="43">
        <v>9.9354233959212546E-3</v>
      </c>
      <c r="J39" s="43">
        <v>-8.7069714598579165E-3</v>
      </c>
      <c r="K39" s="43">
        <v>1.7784508079566436E-3</v>
      </c>
    </row>
    <row r="40" spans="1:11" ht="15" customHeight="1" x14ac:dyDescent="0.25">
      <c r="A40" s="126" t="s">
        <v>32</v>
      </c>
      <c r="B40" s="126">
        <v>0</v>
      </c>
      <c r="C40" s="126">
        <v>0</v>
      </c>
      <c r="D40" s="126">
        <v>0</v>
      </c>
      <c r="E40" s="44" t="s">
        <v>2</v>
      </c>
      <c r="F40" s="44"/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3.886961096989102</v>
      </c>
    </row>
    <row r="41" spans="1:11" ht="12.75" customHeight="1" x14ac:dyDescent="0.25">
      <c r="A41" s="4" t="s">
        <v>1</v>
      </c>
      <c r="B41" s="32"/>
      <c r="C41" s="33"/>
      <c r="K41" s="36"/>
    </row>
    <row r="42" spans="1:11" ht="12.75" customHeight="1" x14ac:dyDescent="0.25">
      <c r="A42" s="4" t="s">
        <v>3</v>
      </c>
      <c r="K42" s="36"/>
    </row>
    <row r="43" spans="1:11" ht="12.75" customHeight="1" x14ac:dyDescent="0.25">
      <c r="A43" s="45"/>
    </row>
    <row r="44" spans="1:11" ht="12.75" customHeight="1" x14ac:dyDescent="0.25">
      <c r="A44" s="2" t="s">
        <v>60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27" t="s">
        <v>121</v>
      </c>
      <c r="B46" s="127">
        <v>0</v>
      </c>
      <c r="C46" s="127">
        <v>0</v>
      </c>
      <c r="D46" s="46" t="s">
        <v>27</v>
      </c>
      <c r="E46" s="46"/>
      <c r="F46" s="46"/>
      <c r="G46" s="47">
        <v>431</v>
      </c>
      <c r="H46" s="47">
        <v>471</v>
      </c>
      <c r="I46" s="47">
        <v>464</v>
      </c>
      <c r="J46" s="47">
        <v>460</v>
      </c>
      <c r="K46" s="47">
        <v>449</v>
      </c>
    </row>
    <row r="47" spans="1:11" ht="17.399999999999999" customHeight="1" x14ac:dyDescent="0.25">
      <c r="A47" s="118">
        <v>0</v>
      </c>
      <c r="B47" s="118">
        <v>0</v>
      </c>
      <c r="C47" s="118">
        <v>0</v>
      </c>
      <c r="D47" s="49" t="s">
        <v>57</v>
      </c>
      <c r="E47" s="49"/>
      <c r="F47" s="49"/>
      <c r="G47" s="50">
        <v>2.0813212285107205</v>
      </c>
      <c r="H47" s="50">
        <v>2.0912885178936151</v>
      </c>
      <c r="I47" s="50">
        <v>2.0226678291194422</v>
      </c>
      <c r="J47" s="50">
        <v>2.0373815218354152</v>
      </c>
      <c r="K47" s="50">
        <v>2.1208256577393603</v>
      </c>
    </row>
    <row r="48" spans="1:11" ht="17.399999999999999" customHeight="1" x14ac:dyDescent="0.25">
      <c r="A48" s="122">
        <v>0</v>
      </c>
      <c r="B48" s="122">
        <v>0</v>
      </c>
      <c r="C48" s="122">
        <v>0</v>
      </c>
      <c r="D48" s="1" t="s">
        <v>58</v>
      </c>
      <c r="E48" s="1"/>
      <c r="F48" s="1"/>
      <c r="G48" s="51">
        <v>55</v>
      </c>
      <c r="H48" s="51">
        <v>51</v>
      </c>
      <c r="I48" s="51">
        <v>51</v>
      </c>
      <c r="J48" s="51">
        <v>54</v>
      </c>
      <c r="K48" s="51">
        <v>54</v>
      </c>
    </row>
    <row r="49" spans="1:11" ht="12.75" customHeight="1" x14ac:dyDescent="0.25">
      <c r="A49" s="4" t="s">
        <v>1</v>
      </c>
      <c r="C49" s="52"/>
      <c r="F49" s="53"/>
      <c r="G49" s="130"/>
      <c r="H49" s="130"/>
      <c r="I49" s="130"/>
      <c r="J49" s="130"/>
      <c r="K49" s="130"/>
    </row>
    <row r="50" spans="1:11" ht="21.75" customHeight="1" x14ac:dyDescent="0.25">
      <c r="A50" s="124" t="s">
        <v>38</v>
      </c>
      <c r="B50" s="124">
        <v>0</v>
      </c>
      <c r="C50" s="124">
        <v>0</v>
      </c>
      <c r="D50" s="124">
        <v>0</v>
      </c>
      <c r="E50" s="124">
        <v>0</v>
      </c>
      <c r="F50" s="124">
        <v>0</v>
      </c>
      <c r="G50" s="124">
        <v>0</v>
      </c>
      <c r="H50" s="124">
        <v>0</v>
      </c>
      <c r="I50" s="124">
        <v>0</v>
      </c>
      <c r="J50" s="124">
        <v>0</v>
      </c>
      <c r="K50" s="124">
        <v>0</v>
      </c>
    </row>
    <row r="51" spans="1:11" ht="12.75" customHeight="1" x14ac:dyDescent="0.25">
      <c r="A51" s="4" t="s">
        <v>98</v>
      </c>
      <c r="C51" s="52"/>
    </row>
    <row r="52" spans="1:11" ht="24.9" customHeight="1" x14ac:dyDescent="0.25">
      <c r="A52" s="124" t="s">
        <v>122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123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17" t="s">
        <v>48</v>
      </c>
      <c r="I56" s="117">
        <v>0</v>
      </c>
      <c r="J56" s="117" t="s">
        <v>45</v>
      </c>
      <c r="K56" s="117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49</v>
      </c>
      <c r="I57" s="57" t="s">
        <v>47</v>
      </c>
      <c r="J57" s="57" t="s">
        <v>124</v>
      </c>
      <c r="K57" s="57" t="s">
        <v>47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449</v>
      </c>
      <c r="I58" s="59">
        <v>100</v>
      </c>
      <c r="J58" s="59">
        <v>106.63515799999999</v>
      </c>
      <c r="K58" s="59">
        <v>100</v>
      </c>
    </row>
    <row r="59" spans="1:11" ht="15" customHeight="1" x14ac:dyDescent="0.25">
      <c r="A59" s="15" t="s">
        <v>84</v>
      </c>
      <c r="B59" s="21"/>
      <c r="C59" s="58"/>
      <c r="D59" s="21"/>
      <c r="E59" s="21"/>
      <c r="F59" s="36"/>
      <c r="G59" s="36"/>
      <c r="H59" s="48" t="s">
        <v>125</v>
      </c>
      <c r="I59" s="59" t="s">
        <v>122</v>
      </c>
      <c r="J59" s="59">
        <v>28.952762</v>
      </c>
      <c r="K59" s="59">
        <v>27.151234680029269</v>
      </c>
    </row>
    <row r="60" spans="1:11" ht="15" customHeight="1" x14ac:dyDescent="0.25">
      <c r="A60" s="15" t="s">
        <v>85</v>
      </c>
      <c r="B60" s="21"/>
      <c r="C60" s="58"/>
      <c r="D60" s="21"/>
      <c r="E60" s="21"/>
      <c r="F60" s="36"/>
      <c r="G60" s="36"/>
      <c r="H60" s="48" t="s">
        <v>125</v>
      </c>
      <c r="I60" s="59" t="s">
        <v>122</v>
      </c>
      <c r="J60" s="59">
        <v>38.322631999999999</v>
      </c>
      <c r="K60" s="59">
        <v>35.938083385218974</v>
      </c>
    </row>
    <row r="61" spans="1:11" ht="15" customHeight="1" x14ac:dyDescent="0.25">
      <c r="A61" s="15" t="s">
        <v>86</v>
      </c>
      <c r="B61" s="21"/>
      <c r="C61" s="58"/>
      <c r="D61" s="21"/>
      <c r="E61" s="21"/>
      <c r="F61" s="36"/>
      <c r="G61" s="36"/>
      <c r="H61" s="48" t="s">
        <v>125</v>
      </c>
      <c r="I61" s="59" t="s">
        <v>122</v>
      </c>
      <c r="J61" s="59">
        <v>33.422745000000006</v>
      </c>
      <c r="K61" s="59">
        <v>31.343081988025006</v>
      </c>
    </row>
    <row r="62" spans="1:11" ht="15" customHeight="1" x14ac:dyDescent="0.25">
      <c r="A62" s="15" t="s">
        <v>87</v>
      </c>
      <c r="B62" s="21"/>
      <c r="C62" s="58"/>
      <c r="D62" s="21"/>
      <c r="E62" s="21"/>
      <c r="F62" s="36"/>
      <c r="G62" s="36"/>
      <c r="H62" s="48" t="s">
        <v>125</v>
      </c>
      <c r="I62" s="59" t="s">
        <v>122</v>
      </c>
      <c r="J62" s="59">
        <v>2.4426E-2</v>
      </c>
      <c r="K62" s="59">
        <v>2.2906141330985792E-2</v>
      </c>
    </row>
    <row r="63" spans="1:11" ht="15" customHeight="1" x14ac:dyDescent="0.25">
      <c r="A63" s="60" t="s">
        <v>50</v>
      </c>
      <c r="B63" s="60"/>
      <c r="C63" s="61"/>
      <c r="D63" s="60"/>
      <c r="E63" s="60"/>
      <c r="F63" s="62"/>
      <c r="G63" s="62"/>
      <c r="H63" s="63" t="s">
        <v>24</v>
      </c>
      <c r="I63" s="64" t="s">
        <v>24</v>
      </c>
      <c r="J63" s="65">
        <v>5.9125929999999727</v>
      </c>
      <c r="K63" s="65">
        <v>5.5446938053957524</v>
      </c>
    </row>
    <row r="64" spans="1:11" ht="12" x14ac:dyDescent="0.25">
      <c r="A64" s="4" t="s">
        <v>1</v>
      </c>
      <c r="C64" s="52"/>
      <c r="F64" s="129" t="s">
        <v>126</v>
      </c>
      <c r="G64" s="129"/>
      <c r="H64" s="129"/>
      <c r="I64" s="129"/>
      <c r="J64" s="129"/>
      <c r="K64" s="129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127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17" t="s">
        <v>48</v>
      </c>
      <c r="I68" s="117">
        <v>0</v>
      </c>
      <c r="J68" s="117" t="s">
        <v>45</v>
      </c>
      <c r="K68" s="117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49</v>
      </c>
      <c r="I69" s="57" t="s">
        <v>47</v>
      </c>
      <c r="J69" s="57" t="s">
        <v>124</v>
      </c>
      <c r="K69" s="57" t="s">
        <v>47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449</v>
      </c>
      <c r="I70" s="66">
        <v>100</v>
      </c>
      <c r="J70" s="59">
        <v>106.63515799999999</v>
      </c>
      <c r="K70" s="66">
        <v>100</v>
      </c>
    </row>
    <row r="71" spans="1:11" ht="15" customHeight="1" x14ac:dyDescent="0.25">
      <c r="A71" s="15" t="s">
        <v>78</v>
      </c>
      <c r="B71" s="21"/>
      <c r="C71" s="58"/>
      <c r="D71" s="21"/>
      <c r="E71" s="21"/>
      <c r="F71" s="21"/>
      <c r="G71" s="21"/>
      <c r="H71" s="48">
        <v>403</v>
      </c>
      <c r="I71" s="59">
        <v>89.755011135857472</v>
      </c>
      <c r="J71" s="59">
        <v>71.254469</v>
      </c>
      <c r="K71" s="66">
        <v>66.820803135116108</v>
      </c>
    </row>
    <row r="72" spans="1:11" ht="15" customHeight="1" x14ac:dyDescent="0.25">
      <c r="A72" s="15" t="s">
        <v>79</v>
      </c>
      <c r="B72" s="21"/>
      <c r="C72" s="58"/>
      <c r="D72" s="21"/>
      <c r="E72" s="21"/>
      <c r="F72" s="21"/>
      <c r="G72" s="21"/>
      <c r="H72" s="48">
        <v>15</v>
      </c>
      <c r="I72" s="66">
        <v>3.3407572383073498</v>
      </c>
      <c r="J72" s="59">
        <v>2.8263370000000001</v>
      </c>
      <c r="K72" s="66">
        <v>2.6504738709160072</v>
      </c>
    </row>
    <row r="73" spans="1:11" ht="15" customHeight="1" x14ac:dyDescent="0.25">
      <c r="A73" s="15" t="s">
        <v>80</v>
      </c>
      <c r="B73" s="21"/>
      <c r="C73" s="58"/>
      <c r="D73" s="21"/>
      <c r="E73" s="21"/>
      <c r="F73" s="21"/>
      <c r="G73" s="21"/>
      <c r="H73" s="48">
        <v>6</v>
      </c>
      <c r="I73" s="66">
        <v>1.3363028953229399</v>
      </c>
      <c r="J73" s="59">
        <v>17.866718000000002</v>
      </c>
      <c r="K73" s="66">
        <v>16.754997446526971</v>
      </c>
    </row>
    <row r="74" spans="1:11" ht="15" customHeight="1" x14ac:dyDescent="0.25">
      <c r="A74" s="15" t="s">
        <v>81</v>
      </c>
      <c r="B74" s="21"/>
      <c r="C74" s="58"/>
      <c r="D74" s="21"/>
      <c r="E74" s="21"/>
      <c r="F74" s="21"/>
      <c r="G74" s="21"/>
      <c r="H74" s="48">
        <v>25</v>
      </c>
      <c r="I74" s="66">
        <v>5.56792873051225</v>
      </c>
      <c r="J74" s="59">
        <v>8.7750409999999999</v>
      </c>
      <c r="K74" s="66">
        <v>8.2290317420451515</v>
      </c>
    </row>
    <row r="75" spans="1:11" ht="15" customHeight="1" x14ac:dyDescent="0.25">
      <c r="A75" s="49" t="s">
        <v>82</v>
      </c>
      <c r="B75" s="67"/>
      <c r="C75" s="68"/>
      <c r="D75" s="67"/>
      <c r="E75" s="67"/>
      <c r="F75" s="67"/>
      <c r="G75" s="67"/>
      <c r="H75" s="69">
        <v>17</v>
      </c>
      <c r="I75" s="70">
        <v>3.7861915367483299</v>
      </c>
      <c r="J75" s="71">
        <v>2.2359430000000002</v>
      </c>
      <c r="K75" s="70">
        <v>2.0968159488261842</v>
      </c>
    </row>
    <row r="76" spans="1:11" ht="15" customHeight="1" x14ac:dyDescent="0.25">
      <c r="A76" s="72" t="s">
        <v>50</v>
      </c>
      <c r="B76" s="72"/>
      <c r="C76" s="73"/>
      <c r="D76" s="72"/>
      <c r="E76" s="72"/>
      <c r="F76" s="74"/>
      <c r="G76" s="74"/>
      <c r="H76" s="75" t="s">
        <v>24</v>
      </c>
      <c r="I76" s="76" t="s">
        <v>24</v>
      </c>
      <c r="J76" s="77">
        <v>5.9125929999999869</v>
      </c>
      <c r="K76" s="77">
        <v>5.5446938053957666</v>
      </c>
    </row>
    <row r="77" spans="1:11" ht="12" x14ac:dyDescent="0.25">
      <c r="A77" s="4" t="s">
        <v>1</v>
      </c>
      <c r="C77" s="52"/>
      <c r="F77" s="129" t="s">
        <v>122</v>
      </c>
      <c r="G77" s="129"/>
      <c r="H77" s="129"/>
      <c r="I77" s="129"/>
      <c r="J77" s="129"/>
      <c r="K77" s="129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128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2021</v>
      </c>
      <c r="E81" s="13" t="s">
        <v>129</v>
      </c>
      <c r="F81" s="13">
        <v>2024</v>
      </c>
      <c r="G81" s="13" t="s">
        <v>130</v>
      </c>
      <c r="H81" s="13">
        <v>2025</v>
      </c>
      <c r="I81" s="13" t="s">
        <v>131</v>
      </c>
      <c r="J81" s="13" t="s">
        <v>107</v>
      </c>
      <c r="K81" s="13" t="s">
        <v>132</v>
      </c>
    </row>
    <row r="82" spans="1:11" ht="15" customHeight="1" x14ac:dyDescent="0.25">
      <c r="A82" s="15" t="s">
        <v>11</v>
      </c>
      <c r="B82" s="5"/>
      <c r="C82" s="78"/>
      <c r="D82" s="16">
        <v>33.796610000000001</v>
      </c>
      <c r="E82" s="16">
        <v>26.843779141924497</v>
      </c>
      <c r="F82" s="16">
        <v>30.016766999999987</v>
      </c>
      <c r="G82" s="16">
        <v>28.14903411124499</v>
      </c>
      <c r="H82" s="16">
        <v>32.948760999999998</v>
      </c>
      <c r="I82" s="16">
        <v>33.179936233317108</v>
      </c>
      <c r="J82" s="16">
        <v>9.7678540796882327</v>
      </c>
      <c r="K82" s="16">
        <v>2.9319940000000102</v>
      </c>
    </row>
    <row r="83" spans="1:11" ht="15" customHeight="1" x14ac:dyDescent="0.25">
      <c r="A83" s="15" t="s">
        <v>20</v>
      </c>
      <c r="B83" s="5"/>
      <c r="C83" s="78"/>
      <c r="D83" s="16">
        <v>27.776242999999997</v>
      </c>
      <c r="E83" s="16">
        <v>22.061956287462738</v>
      </c>
      <c r="F83" s="16">
        <v>12.388742000000001</v>
      </c>
      <c r="G83" s="16">
        <v>11.617877473393907</v>
      </c>
      <c r="H83" s="16">
        <v>11.701990000000002</v>
      </c>
      <c r="I83" s="16">
        <v>11.784093550677509</v>
      </c>
      <c r="J83" s="16">
        <v>-5.5433554109045007</v>
      </c>
      <c r="K83" s="16">
        <v>-0.68675199999999847</v>
      </c>
    </row>
    <row r="84" spans="1:11" ht="15" customHeight="1" x14ac:dyDescent="0.25">
      <c r="A84" s="15" t="s">
        <v>10</v>
      </c>
      <c r="B84" s="5"/>
      <c r="C84" s="78"/>
      <c r="D84" s="16">
        <v>16.038719</v>
      </c>
      <c r="E84" s="16">
        <v>12.739142492557331</v>
      </c>
      <c r="F84" s="16">
        <v>9.7121370000000002</v>
      </c>
      <c r="G84" s="16">
        <v>9.1078188302585925</v>
      </c>
      <c r="H84" s="16">
        <v>11.700000000000003</v>
      </c>
      <c r="I84" s="16">
        <v>11.782089588431271</v>
      </c>
      <c r="J84" s="16">
        <v>20.467822890060162</v>
      </c>
      <c r="K84" s="16">
        <v>1.9878630000000026</v>
      </c>
    </row>
    <row r="85" spans="1:11" ht="15" customHeight="1" x14ac:dyDescent="0.25">
      <c r="A85" s="15" t="s">
        <v>46</v>
      </c>
      <c r="B85" s="5"/>
      <c r="C85" s="78"/>
      <c r="D85" s="16">
        <v>7.6794270000000004</v>
      </c>
      <c r="E85" s="16">
        <v>6.0995715938531054</v>
      </c>
      <c r="F85" s="16">
        <v>17.483304000000004</v>
      </c>
      <c r="G85" s="16">
        <v>16.395440610684897</v>
      </c>
      <c r="H85" s="16">
        <v>9.0652960000000018</v>
      </c>
      <c r="I85" s="16">
        <v>9.1288999673203115</v>
      </c>
      <c r="J85" s="16">
        <v>-48.148839601484937</v>
      </c>
      <c r="K85" s="16">
        <v>-8.4180080000000022</v>
      </c>
    </row>
    <row r="86" spans="1:11" ht="15" customHeight="1" x14ac:dyDescent="0.25">
      <c r="A86" s="15" t="s">
        <v>18</v>
      </c>
      <c r="B86" s="5"/>
      <c r="C86" s="78"/>
      <c r="D86" s="16">
        <v>13.318669</v>
      </c>
      <c r="E86" s="16">
        <v>10.578676651309001</v>
      </c>
      <c r="F86" s="16">
        <v>8.0415240000000008</v>
      </c>
      <c r="G86" s="16">
        <v>7.5411563604566538</v>
      </c>
      <c r="H86" s="16">
        <v>8.7544109999999975</v>
      </c>
      <c r="I86" s="16">
        <v>8.8158337346964224</v>
      </c>
      <c r="J86" s="16">
        <v>8.8650733368450645</v>
      </c>
      <c r="K86" s="16">
        <v>0.71288699999999672</v>
      </c>
    </row>
    <row r="87" spans="1:11" ht="15" customHeight="1" x14ac:dyDescent="0.25">
      <c r="A87" s="15" t="s">
        <v>16</v>
      </c>
      <c r="B87" s="5"/>
      <c r="C87" s="78"/>
      <c r="D87" s="16">
        <v>4.5813809999999995</v>
      </c>
      <c r="E87" s="16">
        <v>3.6388732399198958</v>
      </c>
      <c r="F87" s="16">
        <v>5.4678130000000023</v>
      </c>
      <c r="G87" s="16">
        <v>5.127589345345184</v>
      </c>
      <c r="H87" s="16">
        <v>6.8615380000000004</v>
      </c>
      <c r="I87" s="16">
        <v>6.9096799513184202</v>
      </c>
      <c r="J87" s="16">
        <v>25.489624462284965</v>
      </c>
      <c r="K87" s="16">
        <v>1.3937249999999981</v>
      </c>
    </row>
    <row r="88" spans="1:11" ht="15" customHeight="1" x14ac:dyDescent="0.25">
      <c r="A88" s="15" t="s">
        <v>6</v>
      </c>
      <c r="B88" s="5"/>
      <c r="C88" s="78"/>
      <c r="D88" s="16">
        <v>6.6093240000000009</v>
      </c>
      <c r="E88" s="16">
        <v>5.2496162701945837</v>
      </c>
      <c r="F88" s="16">
        <v>6.1086529999999994</v>
      </c>
      <c r="G88" s="16">
        <v>5.7285543666564456</v>
      </c>
      <c r="H88" s="16">
        <v>5.8608979999999988</v>
      </c>
      <c r="I88" s="16">
        <v>5.9020192568083445</v>
      </c>
      <c r="J88" s="16">
        <v>-4.0558041191732555</v>
      </c>
      <c r="K88" s="16">
        <v>-0.24775500000000061</v>
      </c>
    </row>
    <row r="89" spans="1:11" ht="15" customHeight="1" x14ac:dyDescent="0.25">
      <c r="A89" s="15" t="s">
        <v>15</v>
      </c>
      <c r="B89" s="5"/>
      <c r="C89" s="78"/>
      <c r="D89" s="16">
        <v>2.7600359999999999</v>
      </c>
      <c r="E89" s="16">
        <v>2.1922256938716846</v>
      </c>
      <c r="F89" s="16">
        <v>2.9654880000000006</v>
      </c>
      <c r="G89" s="16">
        <v>2.7809664801171872</v>
      </c>
      <c r="H89" s="16">
        <v>2.5784309999999997</v>
      </c>
      <c r="I89" s="16">
        <v>2.5965217982554205</v>
      </c>
      <c r="J89" s="16">
        <v>-13.052050792314814</v>
      </c>
      <c r="K89" s="16">
        <v>-0.38705700000000087</v>
      </c>
    </row>
    <row r="90" spans="1:11" ht="15" customHeight="1" x14ac:dyDescent="0.25">
      <c r="A90" s="15" t="s">
        <v>14</v>
      </c>
      <c r="B90" s="5"/>
      <c r="C90" s="78"/>
      <c r="D90" s="16">
        <v>1.0898910000000004</v>
      </c>
      <c r="E90" s="16">
        <v>0.86567242373632258</v>
      </c>
      <c r="F90" s="16">
        <v>7.616568</v>
      </c>
      <c r="G90" s="16">
        <v>7.1426423919210587</v>
      </c>
      <c r="H90" s="16">
        <v>2.4600519999999997</v>
      </c>
      <c r="I90" s="16">
        <v>2.4773122270255996</v>
      </c>
      <c r="J90" s="16">
        <v>-67.70130589000189</v>
      </c>
      <c r="K90" s="16">
        <v>-5.1565159999999999</v>
      </c>
    </row>
    <row r="91" spans="1:11" ht="15" customHeight="1" x14ac:dyDescent="0.25">
      <c r="A91" s="15" t="s">
        <v>34</v>
      </c>
      <c r="B91" s="5"/>
      <c r="C91" s="78"/>
      <c r="D91" s="16">
        <v>0.271785</v>
      </c>
      <c r="E91" s="16">
        <v>0.21587184377628252</v>
      </c>
      <c r="F91" s="16">
        <v>1.06098</v>
      </c>
      <c r="G91" s="16">
        <v>0.9949626557499921</v>
      </c>
      <c r="H91" s="16">
        <v>1.1166539999999998</v>
      </c>
      <c r="I91" s="16">
        <v>1.1244886724171048</v>
      </c>
      <c r="J91" s="16">
        <v>5.2474127693264512</v>
      </c>
      <c r="K91" s="16">
        <v>5.5673999999999779E-2</v>
      </c>
    </row>
    <row r="92" spans="1:11" ht="15" customHeight="1" x14ac:dyDescent="0.25">
      <c r="A92" s="15" t="s">
        <v>7</v>
      </c>
      <c r="B92" s="5"/>
      <c r="C92" s="78"/>
      <c r="D92" s="16">
        <v>0.64709100000000008</v>
      </c>
      <c r="E92" s="16">
        <v>0.51396775856297616</v>
      </c>
      <c r="F92" s="16">
        <v>0.62329000000000001</v>
      </c>
      <c r="G92" s="16">
        <v>0.58450703472488885</v>
      </c>
      <c r="H92" s="16">
        <v>1.0494410000000001</v>
      </c>
      <c r="I92" s="16">
        <v>1.056804092288282</v>
      </c>
      <c r="J92" s="16">
        <v>68.371223667955533</v>
      </c>
      <c r="K92" s="16">
        <v>0.42615100000000006</v>
      </c>
    </row>
    <row r="93" spans="1:11" ht="15" customHeight="1" x14ac:dyDescent="0.25">
      <c r="A93" s="15" t="s">
        <v>8</v>
      </c>
      <c r="B93" s="5"/>
      <c r="C93" s="78"/>
      <c r="D93" s="16">
        <v>1.0676929999999998</v>
      </c>
      <c r="E93" s="16">
        <v>0.84804112256758235</v>
      </c>
      <c r="F93" s="16">
        <v>0.72417200000000004</v>
      </c>
      <c r="G93" s="16">
        <v>0.67911185539763552</v>
      </c>
      <c r="H93" s="16">
        <v>0.91458499999999987</v>
      </c>
      <c r="I93" s="16">
        <v>0.92100191506285567</v>
      </c>
      <c r="J93" s="16">
        <v>26.293891506437671</v>
      </c>
      <c r="K93" s="16">
        <v>0.19041299999999983</v>
      </c>
    </row>
    <row r="94" spans="1:11" ht="15" customHeight="1" x14ac:dyDescent="0.25">
      <c r="A94" s="15" t="s">
        <v>9</v>
      </c>
      <c r="B94" s="5"/>
      <c r="C94" s="78"/>
      <c r="D94" s="16">
        <v>0.802481</v>
      </c>
      <c r="E94" s="16">
        <v>0.6373900438414003</v>
      </c>
      <c r="F94" s="16">
        <v>1.6619760000000001</v>
      </c>
      <c r="G94" s="16">
        <v>1.5585628897366104</v>
      </c>
      <c r="H94" s="16">
        <v>0.88578799999999991</v>
      </c>
      <c r="I94" s="16">
        <v>0.8920028694322526</v>
      </c>
      <c r="J94" s="16">
        <v>-46.702720135549505</v>
      </c>
      <c r="K94" s="16">
        <v>-0.77618800000000021</v>
      </c>
    </row>
    <row r="95" spans="1:11" ht="15" customHeight="1" x14ac:dyDescent="0.25">
      <c r="A95" s="15" t="s">
        <v>5</v>
      </c>
      <c r="B95" s="5"/>
      <c r="C95" s="78"/>
      <c r="D95" s="16">
        <v>4.8353830000000002</v>
      </c>
      <c r="E95" s="16">
        <v>3.8406205036131222</v>
      </c>
      <c r="F95" s="16">
        <v>1.1233619999999997</v>
      </c>
      <c r="G95" s="16">
        <v>1.0534630614041944</v>
      </c>
      <c r="H95" s="16">
        <v>0.86401700000000015</v>
      </c>
      <c r="I95" s="16">
        <v>0.87007911965193352</v>
      </c>
      <c r="J95" s="16">
        <v>-23.086502837019559</v>
      </c>
      <c r="K95" s="16">
        <v>-0.2593449999999996</v>
      </c>
    </row>
    <row r="96" spans="1:11" ht="15" customHeight="1" x14ac:dyDescent="0.25">
      <c r="A96" s="15" t="s">
        <v>19</v>
      </c>
      <c r="B96" s="5"/>
      <c r="C96" s="78"/>
      <c r="D96" s="16">
        <v>6.6474999999999992E-2</v>
      </c>
      <c r="E96" s="16">
        <v>5.2799384863139544E-2</v>
      </c>
      <c r="F96" s="16">
        <v>0.18582099999999999</v>
      </c>
      <c r="G96" s="16">
        <v>0.17425866241976218</v>
      </c>
      <c r="H96" s="16">
        <v>0.15890000000000001</v>
      </c>
      <c r="I96" s="16">
        <v>0.16001487483775459</v>
      </c>
      <c r="J96" s="16">
        <v>-14.487598280065212</v>
      </c>
      <c r="K96" s="16">
        <v>-2.6920999999999973E-2</v>
      </c>
    </row>
    <row r="97" spans="1:11" ht="15" customHeight="1" x14ac:dyDescent="0.25">
      <c r="A97" s="15" t="s">
        <v>17</v>
      </c>
      <c r="B97" s="5"/>
      <c r="C97" s="78"/>
      <c r="D97" s="16">
        <v>7.7590000000000003E-3</v>
      </c>
      <c r="E97" s="16">
        <v>6.1627743836494882E-3</v>
      </c>
      <c r="F97" s="16">
        <v>2.6769999999999997E-3</v>
      </c>
      <c r="G97" s="16">
        <v>2.5104290650556356E-3</v>
      </c>
      <c r="H97" s="16">
        <v>2.7500000000000002E-4</v>
      </c>
      <c r="I97" s="16">
        <v>2.7692945613834181E-4</v>
      </c>
      <c r="J97" s="16">
        <v>-89.727306686589458</v>
      </c>
      <c r="K97" s="16">
        <v>-2.4019999999999996E-3</v>
      </c>
    </row>
    <row r="98" spans="1:11" ht="15" customHeight="1" x14ac:dyDescent="0.25">
      <c r="A98" s="15" t="s">
        <v>39</v>
      </c>
      <c r="B98" s="5"/>
      <c r="C98" s="78"/>
      <c r="D98" s="16">
        <v>4.5521210000000005</v>
      </c>
      <c r="E98" s="16">
        <v>3.6156327735626883</v>
      </c>
      <c r="F98" s="16">
        <v>1.451884</v>
      </c>
      <c r="G98" s="16">
        <v>1.3615434414229499</v>
      </c>
      <c r="H98" s="16">
        <v>2.382231</v>
      </c>
      <c r="I98" s="16">
        <v>2.3989452190032656</v>
      </c>
      <c r="J98" s="16">
        <v>64.078604075807704</v>
      </c>
      <c r="K98" s="16">
        <v>0.93034700000000004</v>
      </c>
    </row>
    <row r="99" spans="1:11" ht="15" customHeight="1" x14ac:dyDescent="0.25">
      <c r="A99" s="1" t="s">
        <v>12</v>
      </c>
      <c r="B99" s="91"/>
      <c r="C99" s="92"/>
      <c r="D99" s="17">
        <v>125.901088</v>
      </c>
      <c r="E99" s="17">
        <v>100</v>
      </c>
      <c r="F99" s="17">
        <v>106.63515799999999</v>
      </c>
      <c r="G99" s="17">
        <v>100</v>
      </c>
      <c r="H99" s="17">
        <v>99.303268000000003</v>
      </c>
      <c r="I99" s="17">
        <v>100</v>
      </c>
      <c r="J99" s="17">
        <v>-6.8756779072808127</v>
      </c>
      <c r="K99" s="17">
        <v>-7.3318899999999871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33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40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133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2021</v>
      </c>
      <c r="E107" s="13" t="s">
        <v>129</v>
      </c>
      <c r="F107" s="13">
        <v>2024</v>
      </c>
      <c r="G107" s="13" t="s">
        <v>130</v>
      </c>
      <c r="H107" s="13">
        <v>2025</v>
      </c>
      <c r="I107" s="13" t="s">
        <v>131</v>
      </c>
      <c r="J107" s="13" t="s">
        <v>107</v>
      </c>
      <c r="K107" s="13" t="s">
        <v>132</v>
      </c>
    </row>
    <row r="108" spans="1:11" ht="15.9" customHeight="1" x14ac:dyDescent="0.25">
      <c r="A108" s="15" t="s">
        <v>14</v>
      </c>
      <c r="B108" s="5"/>
      <c r="C108" s="78"/>
      <c r="D108" s="16">
        <v>32.264184999999998</v>
      </c>
      <c r="E108" s="16">
        <v>63.702602087503976</v>
      </c>
      <c r="F108" s="16">
        <v>42.439492999999999</v>
      </c>
      <c r="G108" s="16">
        <v>62.306287745560397</v>
      </c>
      <c r="H108" s="16">
        <v>54.436788999999997</v>
      </c>
      <c r="I108" s="16">
        <v>77.742881072624854</v>
      </c>
      <c r="J108" s="16">
        <v>28.269178427744173</v>
      </c>
      <c r="K108" s="16">
        <v>11.997295999999999</v>
      </c>
    </row>
    <row r="109" spans="1:11" ht="15.9" customHeight="1" x14ac:dyDescent="0.25">
      <c r="A109" s="15" t="s">
        <v>5</v>
      </c>
      <c r="B109" s="5"/>
      <c r="C109" s="78"/>
      <c r="D109" s="16">
        <v>12.044048999999999</v>
      </c>
      <c r="E109" s="16">
        <v>23.779843221497778</v>
      </c>
      <c r="F109" s="16">
        <v>14.911796000000001</v>
      </c>
      <c r="G109" s="16">
        <v>21.892312718700403</v>
      </c>
      <c r="H109" s="16">
        <v>6.0550600000000001</v>
      </c>
      <c r="I109" s="16">
        <v>8.6474205792631871</v>
      </c>
      <c r="J109" s="16">
        <v>-59.3941601668907</v>
      </c>
      <c r="K109" s="16">
        <v>-8.8567360000000015</v>
      </c>
    </row>
    <row r="110" spans="1:11" ht="15.9" customHeight="1" x14ac:dyDescent="0.25">
      <c r="A110" s="15" t="s">
        <v>15</v>
      </c>
      <c r="B110" s="5"/>
      <c r="C110" s="78"/>
      <c r="D110" s="16">
        <v>5.2386759999999999</v>
      </c>
      <c r="E110" s="16">
        <v>10.343273592478997</v>
      </c>
      <c r="F110" s="16">
        <v>4.4357599999999993</v>
      </c>
      <c r="G110" s="16">
        <v>6.5122299865893059</v>
      </c>
      <c r="H110" s="16">
        <v>3.0521320000000007</v>
      </c>
      <c r="I110" s="16">
        <v>4.3588451753455315</v>
      </c>
      <c r="J110" s="16">
        <v>-31.192580301909906</v>
      </c>
      <c r="K110" s="16">
        <v>-1.3836279999999985</v>
      </c>
    </row>
    <row r="111" spans="1:11" ht="15.9" customHeight="1" x14ac:dyDescent="0.25">
      <c r="A111" s="15" t="s">
        <v>10</v>
      </c>
      <c r="B111" s="5"/>
      <c r="C111" s="78"/>
      <c r="D111" s="16">
        <v>3.3639999999999998E-3</v>
      </c>
      <c r="E111" s="16">
        <v>6.6419019548258655E-3</v>
      </c>
      <c r="F111" s="16">
        <v>0.54253000000000007</v>
      </c>
      <c r="G111" s="16">
        <v>0.79649939009871984</v>
      </c>
      <c r="H111" s="16">
        <v>2.3346280000000004</v>
      </c>
      <c r="I111" s="16">
        <v>3.3341552704884938</v>
      </c>
      <c r="J111" s="16">
        <v>330.32237848598231</v>
      </c>
      <c r="K111" s="16">
        <v>1.7920980000000002</v>
      </c>
    </row>
    <row r="112" spans="1:11" ht="15.9" customHeight="1" x14ac:dyDescent="0.25">
      <c r="A112" s="15" t="s">
        <v>20</v>
      </c>
      <c r="B112" s="5"/>
      <c r="C112" s="78"/>
      <c r="D112" s="16">
        <v>0.44368200000000002</v>
      </c>
      <c r="E112" s="16">
        <v>0.87600842542242874</v>
      </c>
      <c r="F112" s="16">
        <v>1.5657820000000002</v>
      </c>
      <c r="G112" s="16">
        <v>2.2987565812536701</v>
      </c>
      <c r="H112" s="16">
        <v>2.1400980000000001</v>
      </c>
      <c r="I112" s="16">
        <v>3.0563408928796725</v>
      </c>
      <c r="J112" s="16">
        <v>36.679180115750455</v>
      </c>
      <c r="K112" s="16">
        <v>0.57431599999999983</v>
      </c>
    </row>
    <row r="113" spans="1:11" ht="15.9" customHeight="1" x14ac:dyDescent="0.25">
      <c r="A113" s="15" t="s">
        <v>11</v>
      </c>
      <c r="B113" s="5"/>
      <c r="C113" s="78"/>
      <c r="D113" s="16">
        <v>0.21339300000000003</v>
      </c>
      <c r="E113" s="16">
        <v>0.42132443039422007</v>
      </c>
      <c r="F113" s="16">
        <v>3.5764200000000006</v>
      </c>
      <c r="G113" s="16">
        <v>5.2506153553478399</v>
      </c>
      <c r="H113" s="16">
        <v>1.1089900000000001</v>
      </c>
      <c r="I113" s="16">
        <v>1.5837833065563485</v>
      </c>
      <c r="J113" s="16">
        <v>-68.991617315639658</v>
      </c>
      <c r="K113" s="16">
        <v>-2.4674300000000002</v>
      </c>
    </row>
    <row r="114" spans="1:11" ht="15.9" customHeight="1" x14ac:dyDescent="0.25">
      <c r="A114" s="15" t="s">
        <v>7</v>
      </c>
      <c r="B114" s="5"/>
      <c r="C114" s="78"/>
      <c r="D114" s="16">
        <v>5.3940000000000004E-3</v>
      </c>
      <c r="E114" s="16">
        <v>1.0649946237910442E-2</v>
      </c>
      <c r="F114" s="16">
        <v>2.4079999999999997E-2</v>
      </c>
      <c r="G114" s="16">
        <v>3.5352340540757504E-2</v>
      </c>
      <c r="H114" s="16">
        <v>0.41826299999999994</v>
      </c>
      <c r="I114" s="16">
        <v>0.5973344729440101</v>
      </c>
      <c r="J114" s="16" t="s">
        <v>134</v>
      </c>
      <c r="K114" s="16">
        <v>0.39418299999999995</v>
      </c>
    </row>
    <row r="115" spans="1:11" ht="15.9" customHeight="1" x14ac:dyDescent="0.25">
      <c r="A115" s="15" t="s">
        <v>16</v>
      </c>
      <c r="B115" s="5"/>
      <c r="C115" s="78"/>
      <c r="D115" s="16">
        <v>7.0627999999999996E-2</v>
      </c>
      <c r="E115" s="16">
        <v>0.1394483505545307</v>
      </c>
      <c r="F115" s="16">
        <v>0.21249299999999999</v>
      </c>
      <c r="G115" s="16">
        <v>0.31196531970627844</v>
      </c>
      <c r="H115" s="16">
        <v>0.259521</v>
      </c>
      <c r="I115" s="16">
        <v>0.37063005753055489</v>
      </c>
      <c r="J115" s="16">
        <v>22.131552568790511</v>
      </c>
      <c r="K115" s="16">
        <v>4.7028000000000014E-2</v>
      </c>
    </row>
    <row r="116" spans="1:11" ht="15.9" customHeight="1" x14ac:dyDescent="0.25">
      <c r="A116" s="15" t="s">
        <v>6</v>
      </c>
      <c r="B116" s="5"/>
      <c r="C116" s="78"/>
      <c r="D116" s="16">
        <v>2.4568E-2</v>
      </c>
      <c r="E116" s="16">
        <v>4.8507207855577252E-2</v>
      </c>
      <c r="F116" s="16">
        <v>8.5925000000000001E-2</v>
      </c>
      <c r="G116" s="16">
        <v>0.1261482500400577</v>
      </c>
      <c r="H116" s="16">
        <v>5.6996000000000012E-2</v>
      </c>
      <c r="I116" s="16">
        <v>8.1397770350035287E-2</v>
      </c>
      <c r="J116" s="16">
        <v>-33.667733488507409</v>
      </c>
      <c r="K116" s="16">
        <v>-2.8928999999999989E-2</v>
      </c>
    </row>
    <row r="117" spans="1:11" ht="15.9" customHeight="1" x14ac:dyDescent="0.25">
      <c r="A117" s="15" t="s">
        <v>34</v>
      </c>
      <c r="B117" s="5"/>
      <c r="C117" s="78"/>
      <c r="D117" s="16">
        <v>1.0955999999999999E-2</v>
      </c>
      <c r="E117" s="16">
        <v>2.1631592692352018E-2</v>
      </c>
      <c r="F117" s="16">
        <v>1.9753E-2</v>
      </c>
      <c r="G117" s="16">
        <v>2.8999783334783352E-2</v>
      </c>
      <c r="H117" s="16">
        <v>4.6554000000000005E-2</v>
      </c>
      <c r="I117" s="16">
        <v>6.6485223539819324E-2</v>
      </c>
      <c r="J117" s="16">
        <v>135.68065610287047</v>
      </c>
      <c r="K117" s="16">
        <v>2.6801000000000005E-2</v>
      </c>
    </row>
    <row r="118" spans="1:11" ht="15.9" customHeight="1" x14ac:dyDescent="0.25">
      <c r="A118" s="15" t="s">
        <v>19</v>
      </c>
      <c r="B118" s="5"/>
      <c r="C118" s="78"/>
      <c r="D118" s="16">
        <v>0.24980899999999998</v>
      </c>
      <c r="E118" s="16">
        <v>0.49322440113944555</v>
      </c>
      <c r="F118" s="16">
        <v>4.0705999999999999E-2</v>
      </c>
      <c r="G118" s="16">
        <v>5.9761311214787172E-2</v>
      </c>
      <c r="H118" s="16">
        <v>4.0039999999999999E-2</v>
      </c>
      <c r="I118" s="16">
        <v>5.7182376391596117E-2</v>
      </c>
      <c r="J118" s="16">
        <v>-1.6361224389524884</v>
      </c>
      <c r="K118" s="16">
        <v>-6.6599999999999993E-4</v>
      </c>
    </row>
    <row r="119" spans="1:11" ht="15.9" customHeight="1" x14ac:dyDescent="0.25">
      <c r="A119" s="15" t="s">
        <v>18</v>
      </c>
      <c r="B119" s="5"/>
      <c r="C119" s="78"/>
      <c r="D119" s="16">
        <v>2.5321000000000003E-2</v>
      </c>
      <c r="E119" s="16">
        <v>4.9993935611815039E-2</v>
      </c>
      <c r="F119" s="16">
        <v>0.20261899999999999</v>
      </c>
      <c r="G119" s="16">
        <v>0.29746909834002266</v>
      </c>
      <c r="H119" s="16">
        <v>2.2046E-2</v>
      </c>
      <c r="I119" s="16">
        <v>3.148458216606214E-2</v>
      </c>
      <c r="J119" s="16">
        <v>-89.119480404108202</v>
      </c>
      <c r="K119" s="16">
        <v>-0.18057299999999998</v>
      </c>
    </row>
    <row r="120" spans="1:11" ht="15.9" customHeight="1" x14ac:dyDescent="0.25">
      <c r="A120" s="15" t="s">
        <v>8</v>
      </c>
      <c r="B120" s="5"/>
      <c r="C120" s="78"/>
      <c r="D120" s="16">
        <v>4.4660000000000004E-3</v>
      </c>
      <c r="E120" s="16">
        <v>8.8176974227860642E-3</v>
      </c>
      <c r="F120" s="16">
        <v>1.2059E-2</v>
      </c>
      <c r="G120" s="16">
        <v>1.7704064559011412E-2</v>
      </c>
      <c r="H120" s="16">
        <v>1.0246E-2</v>
      </c>
      <c r="I120" s="16">
        <v>1.4632633079627718E-2</v>
      </c>
      <c r="J120" s="16">
        <v>-15.034414130524922</v>
      </c>
      <c r="K120" s="16">
        <v>-1.8130000000000004E-3</v>
      </c>
    </row>
    <row r="121" spans="1:11" ht="15.9" customHeight="1" x14ac:dyDescent="0.25">
      <c r="A121" s="15" t="s">
        <v>9</v>
      </c>
      <c r="B121" s="5"/>
      <c r="C121" s="78"/>
      <c r="D121" s="16">
        <v>9.9309999999999989E-3</v>
      </c>
      <c r="E121" s="16">
        <v>1.9607826490301922E-2</v>
      </c>
      <c r="F121" s="16">
        <v>2.5800000000000003E-3</v>
      </c>
      <c r="G121" s="16">
        <v>3.787750772224019E-3</v>
      </c>
      <c r="H121" s="16">
        <v>3.699E-3</v>
      </c>
      <c r="I121" s="16">
        <v>5.2826575992136375E-3</v>
      </c>
      <c r="J121" s="16">
        <v>43.3720930232558</v>
      </c>
      <c r="K121" s="16">
        <v>1.1189999999999998E-3</v>
      </c>
    </row>
    <row r="122" spans="1:11" ht="15.9" customHeight="1" x14ac:dyDescent="0.25">
      <c r="A122" s="15" t="s">
        <v>46</v>
      </c>
      <c r="B122" s="5"/>
      <c r="C122" s="78"/>
      <c r="D122" s="16">
        <v>0</v>
      </c>
      <c r="E122" s="16">
        <v>0</v>
      </c>
      <c r="F122" s="16">
        <v>1.5213000000000001E-2</v>
      </c>
      <c r="G122" s="16">
        <v>2.2334516472032558E-2</v>
      </c>
      <c r="H122" s="16">
        <v>8.5599999999999988E-4</v>
      </c>
      <c r="I122" s="16">
        <v>1.2224803744057509E-3</v>
      </c>
      <c r="J122" s="16">
        <v>-94.373233418786569</v>
      </c>
      <c r="K122" s="16">
        <v>-1.4357000000000002E-2</v>
      </c>
    </row>
    <row r="123" spans="1:11" ht="15.9" customHeight="1" x14ac:dyDescent="0.25">
      <c r="A123" s="15" t="s">
        <v>17</v>
      </c>
      <c r="B123" s="5"/>
      <c r="C123" s="78"/>
      <c r="D123" s="16">
        <v>0</v>
      </c>
      <c r="E123" s="16">
        <v>0</v>
      </c>
      <c r="F123" s="16">
        <v>1.46E-4</v>
      </c>
      <c r="G123" s="16">
        <v>2.1434558633515763E-4</v>
      </c>
      <c r="H123" s="16">
        <v>0</v>
      </c>
      <c r="I123" s="16">
        <v>0</v>
      </c>
      <c r="J123" s="16">
        <v>-100</v>
      </c>
      <c r="K123" s="16">
        <v>-1.46E-4</v>
      </c>
    </row>
    <row r="124" spans="1:11" ht="15.9" customHeight="1" x14ac:dyDescent="0.25">
      <c r="A124" s="15" t="s">
        <v>39</v>
      </c>
      <c r="B124" s="5"/>
      <c r="C124" s="78"/>
      <c r="D124" s="16">
        <v>3.9721000000000013E-2</v>
      </c>
      <c r="E124" s="16">
        <v>7.8425382743055397E-2</v>
      </c>
      <c r="F124" s="16">
        <v>2.6947000000000006E-2</v>
      </c>
      <c r="G124" s="16">
        <v>3.9561441883380101E-2</v>
      </c>
      <c r="H124" s="16">
        <v>3.5656E-2</v>
      </c>
      <c r="I124" s="16">
        <v>5.0921448866602187E-2</v>
      </c>
      <c r="J124" s="16">
        <v>32.318996548780916</v>
      </c>
      <c r="K124" s="16">
        <v>8.7089999999999945E-3</v>
      </c>
    </row>
    <row r="125" spans="1:11" ht="15.9" customHeight="1" x14ac:dyDescent="0.25">
      <c r="A125" s="1" t="s">
        <v>12</v>
      </c>
      <c r="B125" s="91"/>
      <c r="C125" s="92"/>
      <c r="D125" s="17">
        <v>50.648142999999997</v>
      </c>
      <c r="E125" s="17">
        <v>100</v>
      </c>
      <c r="F125" s="17">
        <v>68.114301999999995</v>
      </c>
      <c r="G125" s="17">
        <v>100</v>
      </c>
      <c r="H125" s="17">
        <v>70.021573999999987</v>
      </c>
      <c r="I125" s="17">
        <v>100</v>
      </c>
      <c r="J125" s="17">
        <v>2.8001050352097745</v>
      </c>
      <c r="K125" s="17">
        <v>1.9072719999999919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33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40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45"/>
    </row>
    <row r="131" spans="1:11" ht="18.75" customHeight="1" x14ac:dyDescent="0.25">
      <c r="A131" s="2" t="s">
        <v>135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1:11" ht="24.9" customHeight="1" x14ac:dyDescent="0.25">
      <c r="A132" s="22"/>
      <c r="B132" s="22"/>
      <c r="C132" s="22"/>
      <c r="D132" s="22"/>
      <c r="E132" s="22"/>
      <c r="F132" s="22"/>
      <c r="G132" s="13">
        <v>2024</v>
      </c>
      <c r="H132" s="13">
        <v>2025</v>
      </c>
      <c r="I132" s="13" t="s">
        <v>131</v>
      </c>
      <c r="J132" s="13" t="s">
        <v>107</v>
      </c>
      <c r="K132" s="13" t="s">
        <v>132</v>
      </c>
    </row>
    <row r="133" spans="1:11" ht="17.399999999999999" customHeight="1" x14ac:dyDescent="0.25">
      <c r="A133" s="3" t="s">
        <v>136</v>
      </c>
      <c r="B133" s="5"/>
      <c r="C133" s="5"/>
      <c r="D133" s="36"/>
      <c r="E133" s="5"/>
      <c r="F133" s="5"/>
      <c r="G133" s="16">
        <v>13.962459000000001</v>
      </c>
      <c r="H133" s="16">
        <v>15.145723</v>
      </c>
      <c r="I133" s="16">
        <v>15.25198848440718</v>
      </c>
      <c r="J133" s="16">
        <v>8.4746103820251104</v>
      </c>
      <c r="K133" s="16">
        <v>1.1832639999999994</v>
      </c>
    </row>
    <row r="134" spans="1:11" ht="17.399999999999999" customHeight="1" x14ac:dyDescent="0.25">
      <c r="A134" s="3" t="s">
        <v>137</v>
      </c>
      <c r="B134" s="5"/>
      <c r="C134" s="5"/>
      <c r="D134" s="36"/>
      <c r="E134" s="5"/>
      <c r="F134" s="5"/>
      <c r="G134" s="16">
        <v>17.076203</v>
      </c>
      <c r="H134" s="16">
        <v>8.5911090000000012</v>
      </c>
      <c r="I134" s="16">
        <v>8.6513859745280506</v>
      </c>
      <c r="J134" s="16">
        <v>-49.689582631455004</v>
      </c>
      <c r="K134" s="16">
        <v>-8.4850939999999984</v>
      </c>
    </row>
    <row r="135" spans="1:11" ht="17.399999999999999" customHeight="1" x14ac:dyDescent="0.25">
      <c r="A135" s="3" t="s">
        <v>138</v>
      </c>
      <c r="B135" s="5"/>
      <c r="C135" s="5"/>
      <c r="D135" s="36"/>
      <c r="E135" s="5"/>
      <c r="F135" s="5"/>
      <c r="G135" s="16">
        <v>8.9284459999999992</v>
      </c>
      <c r="H135" s="16">
        <v>7.9327510000000006</v>
      </c>
      <c r="I135" s="16">
        <v>7.9884088004032252</v>
      </c>
      <c r="J135" s="16">
        <v>-11.151940662462412</v>
      </c>
      <c r="K135" s="16">
        <v>-0.99569499999999866</v>
      </c>
    </row>
    <row r="136" spans="1:11" ht="17.399999999999999" customHeight="1" x14ac:dyDescent="0.25">
      <c r="A136" s="3" t="s">
        <v>139</v>
      </c>
      <c r="B136" s="5"/>
      <c r="C136" s="5"/>
      <c r="D136" s="36"/>
      <c r="E136" s="5"/>
      <c r="F136" s="5"/>
      <c r="G136" s="16">
        <v>1.665932</v>
      </c>
      <c r="H136" s="16">
        <v>5.3671360000000004</v>
      </c>
      <c r="I136" s="16">
        <v>5.4047929218200554</v>
      </c>
      <c r="J136" s="16">
        <v>222.17017261208744</v>
      </c>
      <c r="K136" s="16">
        <v>3.7012040000000006</v>
      </c>
    </row>
    <row r="137" spans="1:11" ht="17.399999999999999" customHeight="1" x14ac:dyDescent="0.25">
      <c r="A137" s="3" t="s">
        <v>140</v>
      </c>
      <c r="B137" s="5"/>
      <c r="C137" s="5"/>
      <c r="D137" s="36"/>
      <c r="E137" s="5"/>
      <c r="F137" s="5"/>
      <c r="G137" s="16">
        <v>2.9220230000000003</v>
      </c>
      <c r="H137" s="16">
        <v>4.9051670000000005</v>
      </c>
      <c r="I137" s="16">
        <v>4.9395826530099693</v>
      </c>
      <c r="J137" s="16">
        <v>67.868870299788881</v>
      </c>
      <c r="K137" s="16">
        <v>1.9831440000000002</v>
      </c>
    </row>
    <row r="138" spans="1:11" ht="17.399999999999999" customHeight="1" x14ac:dyDescent="0.25">
      <c r="A138" s="3" t="s">
        <v>141</v>
      </c>
      <c r="B138" s="5"/>
      <c r="C138" s="5"/>
      <c r="D138" s="36"/>
      <c r="E138" s="5"/>
      <c r="F138" s="5"/>
      <c r="G138" s="16">
        <v>3.3306199999999997</v>
      </c>
      <c r="H138" s="16">
        <v>3.6149800000000001</v>
      </c>
      <c r="I138" s="16">
        <v>3.6403434376399377</v>
      </c>
      <c r="J138" s="16">
        <v>8.5377497282788326</v>
      </c>
      <c r="K138" s="16">
        <v>0.28436000000000039</v>
      </c>
    </row>
    <row r="139" spans="1:11" ht="17.399999999999999" customHeight="1" x14ac:dyDescent="0.25">
      <c r="A139" s="3" t="s">
        <v>142</v>
      </c>
      <c r="B139" s="5"/>
      <c r="C139" s="5"/>
      <c r="D139" s="36"/>
      <c r="E139" s="5"/>
      <c r="F139" s="5"/>
      <c r="G139" s="16">
        <v>3.275992</v>
      </c>
      <c r="H139" s="16">
        <v>3.4149530000000001</v>
      </c>
      <c r="I139" s="16">
        <v>3.4389130073745409</v>
      </c>
      <c r="J139" s="16">
        <v>4.2417991252725926</v>
      </c>
      <c r="K139" s="16">
        <v>0.13896100000000011</v>
      </c>
    </row>
    <row r="140" spans="1:11" ht="17.399999999999999" customHeight="1" x14ac:dyDescent="0.25">
      <c r="A140" s="3" t="s">
        <v>143</v>
      </c>
      <c r="B140" s="5"/>
      <c r="C140" s="5"/>
      <c r="D140" s="36"/>
      <c r="E140" s="5"/>
      <c r="F140" s="5"/>
      <c r="G140" s="16">
        <v>2.8053409999999999</v>
      </c>
      <c r="H140" s="16">
        <v>2.6540870000000001</v>
      </c>
      <c r="I140" s="16">
        <v>2.6727086161957936</v>
      </c>
      <c r="J140" s="16">
        <v>-5.3916440104785757</v>
      </c>
      <c r="K140" s="16">
        <v>-0.15125399999999978</v>
      </c>
    </row>
    <row r="141" spans="1:11" ht="17.399999999999999" customHeight="1" x14ac:dyDescent="0.25">
      <c r="A141" s="3" t="s">
        <v>144</v>
      </c>
      <c r="B141" s="5"/>
      <c r="C141" s="5"/>
      <c r="D141" s="36"/>
      <c r="E141" s="5"/>
      <c r="F141" s="5"/>
      <c r="G141" s="16">
        <v>3.7884000000000001E-2</v>
      </c>
      <c r="H141" s="16">
        <v>2.2858449999999997</v>
      </c>
      <c r="I141" s="16">
        <v>2.3018829551510827</v>
      </c>
      <c r="J141" s="16" t="s">
        <v>134</v>
      </c>
      <c r="K141" s="16">
        <v>2.2479609999999997</v>
      </c>
    </row>
    <row r="142" spans="1:11" ht="17.399999999999999" customHeight="1" x14ac:dyDescent="0.25">
      <c r="A142" s="3" t="s">
        <v>145</v>
      </c>
      <c r="B142" s="5"/>
      <c r="C142" s="5"/>
      <c r="D142" s="36"/>
      <c r="E142" s="5"/>
      <c r="F142" s="5"/>
      <c r="G142" s="16">
        <v>6.2469999999999999E-3</v>
      </c>
      <c r="H142" s="16">
        <v>2.1738910000000002</v>
      </c>
      <c r="I142" s="16">
        <v>2.1891434630328583</v>
      </c>
      <c r="J142" s="16" t="s">
        <v>134</v>
      </c>
      <c r="K142" s="16">
        <v>2.1676440000000001</v>
      </c>
    </row>
    <row r="143" spans="1:11" ht="17.399999999999999" customHeight="1" x14ac:dyDescent="0.25">
      <c r="A143" s="93" t="s">
        <v>146</v>
      </c>
      <c r="B143" s="91"/>
      <c r="C143" s="91"/>
      <c r="D143" s="94"/>
      <c r="E143" s="94"/>
      <c r="F143" s="94"/>
      <c r="G143" s="17">
        <v>54.011147000000001</v>
      </c>
      <c r="H143" s="17">
        <v>56.085641999999993</v>
      </c>
      <c r="I143" s="17">
        <v>56.479150313562684</v>
      </c>
      <c r="J143" s="18" t="s">
        <v>24</v>
      </c>
      <c r="K143" s="18" t="s">
        <v>24</v>
      </c>
    </row>
    <row r="144" spans="1:11" ht="12.75" customHeight="1" x14ac:dyDescent="0.25">
      <c r="A144" s="4" t="s">
        <v>1</v>
      </c>
    </row>
    <row r="145" spans="1:11" ht="12.75" customHeight="1" x14ac:dyDescent="0.25">
      <c r="A145" s="4" t="s">
        <v>33</v>
      </c>
    </row>
    <row r="146" spans="1:11" ht="12.75" customHeight="1" x14ac:dyDescent="0.25">
      <c r="A146" s="45"/>
    </row>
    <row r="147" spans="1:11" ht="12.75" customHeight="1" x14ac:dyDescent="0.25">
      <c r="A147" s="45"/>
    </row>
    <row r="148" spans="1:11" ht="12.75" customHeight="1" x14ac:dyDescent="0.25">
      <c r="A148" s="45"/>
    </row>
    <row r="149" spans="1:11" ht="18.75" customHeight="1" x14ac:dyDescent="0.25">
      <c r="A149" s="2" t="s">
        <v>147</v>
      </c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1:11" ht="24.9" customHeight="1" x14ac:dyDescent="0.25">
      <c r="A150" s="22"/>
      <c r="B150" s="22"/>
      <c r="C150" s="22"/>
      <c r="D150" s="22"/>
      <c r="E150" s="22"/>
      <c r="F150" s="22"/>
      <c r="G150" s="13">
        <v>2024</v>
      </c>
      <c r="H150" s="13">
        <v>2025</v>
      </c>
      <c r="I150" s="13" t="s">
        <v>131</v>
      </c>
      <c r="J150" s="13" t="s">
        <v>107</v>
      </c>
      <c r="K150" s="13" t="s">
        <v>132</v>
      </c>
    </row>
    <row r="151" spans="1:11" ht="17.100000000000001" customHeight="1" x14ac:dyDescent="0.25">
      <c r="A151" s="3" t="s">
        <v>148</v>
      </c>
      <c r="B151" s="5"/>
      <c r="C151" s="5"/>
      <c r="D151" s="36"/>
      <c r="E151" s="5"/>
      <c r="F151" s="5"/>
      <c r="G151" s="16">
        <v>5.4783609999999996</v>
      </c>
      <c r="H151" s="16">
        <v>10.176292999999999</v>
      </c>
      <c r="I151" s="16">
        <v>14.533082332596525</v>
      </c>
      <c r="J151" s="16">
        <v>85.754334188637799</v>
      </c>
      <c r="K151" s="16">
        <v>4.6979319999999998</v>
      </c>
    </row>
    <row r="152" spans="1:11" ht="17.100000000000001" customHeight="1" x14ac:dyDescent="0.25">
      <c r="A152" s="3" t="s">
        <v>149</v>
      </c>
      <c r="B152" s="5"/>
      <c r="C152" s="5"/>
      <c r="D152" s="36"/>
      <c r="E152" s="5"/>
      <c r="F152" s="5"/>
      <c r="G152" s="16">
        <v>6.0431780000000002</v>
      </c>
      <c r="H152" s="16">
        <v>8.5072620000000008</v>
      </c>
      <c r="I152" s="16">
        <v>12.14948695669138</v>
      </c>
      <c r="J152" s="16">
        <v>40.774638774499124</v>
      </c>
      <c r="K152" s="16">
        <v>2.4640840000000006</v>
      </c>
    </row>
    <row r="153" spans="1:11" ht="17.100000000000001" customHeight="1" x14ac:dyDescent="0.25">
      <c r="A153" s="3" t="s">
        <v>150</v>
      </c>
      <c r="B153" s="5"/>
      <c r="C153" s="5"/>
      <c r="D153" s="36"/>
      <c r="E153" s="5"/>
      <c r="F153" s="5"/>
      <c r="G153" s="16">
        <v>10.163582</v>
      </c>
      <c r="H153" s="16">
        <v>7.5556409999999996</v>
      </c>
      <c r="I153" s="16">
        <v>10.790447241303088</v>
      </c>
      <c r="J153" s="16">
        <v>-25.659664082997512</v>
      </c>
      <c r="K153" s="16">
        <v>-2.6079410000000003</v>
      </c>
    </row>
    <row r="154" spans="1:11" ht="17.100000000000001" customHeight="1" x14ac:dyDescent="0.25">
      <c r="A154" s="3" t="s">
        <v>151</v>
      </c>
      <c r="B154" s="5"/>
      <c r="C154" s="5"/>
      <c r="D154" s="36"/>
      <c r="E154" s="5"/>
      <c r="F154" s="5"/>
      <c r="G154" s="16">
        <v>4.6600000000000005E-4</v>
      </c>
      <c r="H154" s="16">
        <v>6.2965609999999996</v>
      </c>
      <c r="I154" s="16">
        <v>8.9923157111549656</v>
      </c>
      <c r="J154" s="16" t="s">
        <v>134</v>
      </c>
      <c r="K154" s="16">
        <v>6.2960949999999993</v>
      </c>
    </row>
    <row r="155" spans="1:11" ht="17.100000000000001" customHeight="1" x14ac:dyDescent="0.25">
      <c r="A155" s="3" t="s">
        <v>152</v>
      </c>
      <c r="B155" s="5"/>
      <c r="C155" s="5"/>
      <c r="D155" s="36"/>
      <c r="E155" s="5"/>
      <c r="F155" s="5"/>
      <c r="G155" s="16">
        <v>14.907594999999999</v>
      </c>
      <c r="H155" s="16">
        <v>5.9579250000000004</v>
      </c>
      <c r="I155" s="16">
        <v>8.5086990475249848</v>
      </c>
      <c r="J155" s="16">
        <v>-60.034297953492825</v>
      </c>
      <c r="K155" s="16">
        <v>-8.9496699999999976</v>
      </c>
    </row>
    <row r="156" spans="1:11" ht="17.100000000000001" customHeight="1" x14ac:dyDescent="0.25">
      <c r="A156" s="3" t="s">
        <v>153</v>
      </c>
      <c r="B156" s="5"/>
      <c r="C156" s="5"/>
      <c r="D156" s="36"/>
      <c r="E156" s="5"/>
      <c r="F156" s="5"/>
      <c r="G156" s="16">
        <v>2.421945</v>
      </c>
      <c r="H156" s="16">
        <v>5.1410710000000002</v>
      </c>
      <c r="I156" s="16">
        <v>7.3421243001478382</v>
      </c>
      <c r="J156" s="16">
        <v>112.27034470229506</v>
      </c>
      <c r="K156" s="16">
        <v>2.7191260000000002</v>
      </c>
    </row>
    <row r="157" spans="1:11" ht="17.100000000000001" customHeight="1" x14ac:dyDescent="0.25">
      <c r="A157" s="3" t="s">
        <v>154</v>
      </c>
      <c r="B157" s="5"/>
      <c r="C157" s="5"/>
      <c r="D157" s="36"/>
      <c r="E157" s="5"/>
      <c r="F157" s="5"/>
      <c r="G157" s="16">
        <v>4.0604119999999995</v>
      </c>
      <c r="H157" s="16">
        <v>3.4517519999999999</v>
      </c>
      <c r="I157" s="16">
        <v>4.9295549968642529</v>
      </c>
      <c r="J157" s="16">
        <v>-14.99010445245457</v>
      </c>
      <c r="K157" s="16">
        <v>-0.60865999999999953</v>
      </c>
    </row>
    <row r="158" spans="1:11" ht="17.100000000000001" customHeight="1" x14ac:dyDescent="0.25">
      <c r="A158" s="3" t="s">
        <v>155</v>
      </c>
      <c r="B158" s="5"/>
      <c r="C158" s="5"/>
      <c r="D158" s="36"/>
      <c r="E158" s="5"/>
      <c r="F158" s="5"/>
      <c r="G158" s="16">
        <v>4.192812</v>
      </c>
      <c r="H158" s="16">
        <v>2.7663039999999999</v>
      </c>
      <c r="I158" s="16">
        <v>3.9506452682711766</v>
      </c>
      <c r="J158" s="16">
        <v>-34.022703617524471</v>
      </c>
      <c r="K158" s="16">
        <v>-1.4265080000000001</v>
      </c>
    </row>
    <row r="159" spans="1:11" ht="17.100000000000001" customHeight="1" x14ac:dyDescent="0.25">
      <c r="A159" s="3" t="s">
        <v>156</v>
      </c>
      <c r="B159" s="5"/>
      <c r="C159" s="5"/>
      <c r="D159" s="36"/>
      <c r="E159" s="5"/>
      <c r="F159" s="5"/>
      <c r="G159" s="16">
        <v>1.7231730000000001</v>
      </c>
      <c r="H159" s="16">
        <v>2.661705</v>
      </c>
      <c r="I159" s="16">
        <v>3.8012641646701635</v>
      </c>
      <c r="J159" s="16">
        <v>54.46533807110486</v>
      </c>
      <c r="K159" s="16">
        <v>0.93853199999999992</v>
      </c>
    </row>
    <row r="160" spans="1:11" ht="17.100000000000001" customHeight="1" x14ac:dyDescent="0.25">
      <c r="A160" s="3" t="s">
        <v>157</v>
      </c>
      <c r="B160" s="5"/>
      <c r="C160" s="5"/>
      <c r="D160" s="36"/>
      <c r="E160" s="5"/>
      <c r="F160" s="5"/>
      <c r="G160" s="16">
        <v>3.438593</v>
      </c>
      <c r="H160" s="16">
        <v>2.4311970000000001</v>
      </c>
      <c r="I160" s="16">
        <v>3.4720684799230601</v>
      </c>
      <c r="J160" s="16">
        <v>-29.296750153333061</v>
      </c>
      <c r="K160" s="16">
        <v>-1.007396</v>
      </c>
    </row>
    <row r="161" spans="1:11" ht="17.100000000000001" customHeight="1" x14ac:dyDescent="0.25">
      <c r="A161" s="93" t="s">
        <v>146</v>
      </c>
      <c r="B161" s="91"/>
      <c r="C161" s="91"/>
      <c r="D161" s="94"/>
      <c r="E161" s="94"/>
      <c r="F161" s="94"/>
      <c r="G161" s="17">
        <v>52.430116999999996</v>
      </c>
      <c r="H161" s="17">
        <v>54.945710999999996</v>
      </c>
      <c r="I161" s="17">
        <v>78.469688499147423</v>
      </c>
      <c r="J161" s="18" t="s">
        <v>24</v>
      </c>
      <c r="K161" s="18" t="s">
        <v>24</v>
      </c>
    </row>
    <row r="162" spans="1:11" ht="12.75" customHeight="1" x14ac:dyDescent="0.25">
      <c r="A162" s="4" t="s">
        <v>1</v>
      </c>
    </row>
    <row r="163" spans="1:11" ht="12.75" customHeight="1" x14ac:dyDescent="0.25">
      <c r="A163" s="4" t="s">
        <v>33</v>
      </c>
    </row>
    <row r="164" spans="1:11" ht="12.75" customHeight="1" x14ac:dyDescent="0.25">
      <c r="A164" s="45"/>
    </row>
    <row r="165" spans="1:11" ht="12.75" customHeight="1" x14ac:dyDescent="0.25">
      <c r="A165" s="45"/>
    </row>
    <row r="166" spans="1:11" ht="12.75" customHeight="1" x14ac:dyDescent="0.25">
      <c r="A166" s="2" t="s">
        <v>158</v>
      </c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24.9" customHeight="1" x14ac:dyDescent="0.25">
      <c r="A167" s="12">
        <v>0</v>
      </c>
      <c r="B167" s="12">
        <v>0</v>
      </c>
      <c r="C167" s="12">
        <v>0</v>
      </c>
      <c r="D167" s="12"/>
      <c r="E167" s="12"/>
      <c r="F167" s="12"/>
      <c r="G167" s="12">
        <v>2021</v>
      </c>
      <c r="H167" s="12">
        <v>2024</v>
      </c>
      <c r="I167" s="12">
        <v>2025</v>
      </c>
      <c r="J167" s="13" t="s">
        <v>107</v>
      </c>
      <c r="K167" s="13" t="s">
        <v>108</v>
      </c>
    </row>
    <row r="168" spans="1:11" ht="17.399999999999999" customHeight="1" x14ac:dyDescent="0.25">
      <c r="A168" s="15" t="s">
        <v>52</v>
      </c>
      <c r="B168" s="21"/>
      <c r="C168" s="131" t="s">
        <v>65</v>
      </c>
      <c r="D168" s="131"/>
      <c r="E168" s="131"/>
      <c r="F168" s="131"/>
      <c r="G168" s="16">
        <v>2.7089121272664536</v>
      </c>
      <c r="H168" s="16">
        <v>4.5935521647657511</v>
      </c>
      <c r="I168" s="16">
        <v>9.8715624430565967</v>
      </c>
      <c r="J168" s="16">
        <v>99.624503109256949</v>
      </c>
      <c r="K168" s="16">
        <v>30.001614999485081</v>
      </c>
    </row>
    <row r="169" spans="1:11" ht="17.399999999999999" customHeight="1" x14ac:dyDescent="0.25">
      <c r="A169" s="15" t="s">
        <v>53</v>
      </c>
      <c r="B169" s="21"/>
      <c r="C169" s="131">
        <v>0</v>
      </c>
      <c r="D169" s="131"/>
      <c r="E169" s="131"/>
      <c r="F169" s="131"/>
      <c r="G169" s="16">
        <v>37.947390535446772</v>
      </c>
      <c r="H169" s="16">
        <v>48.819517218151098</v>
      </c>
      <c r="I169" s="16">
        <v>43.237521026738165</v>
      </c>
      <c r="J169" s="16">
        <v>-17.729543019324904</v>
      </c>
      <c r="K169" s="16">
        <v>-2.7878115776681645</v>
      </c>
    </row>
    <row r="170" spans="1:11" ht="17.399999999999999" customHeight="1" x14ac:dyDescent="0.25">
      <c r="A170" s="15" t="s">
        <v>54</v>
      </c>
      <c r="B170" s="21"/>
      <c r="C170" s="131">
        <v>0</v>
      </c>
      <c r="D170" s="131"/>
      <c r="E170" s="131"/>
      <c r="F170" s="131"/>
      <c r="G170" s="16">
        <v>21.482678180286811</v>
      </c>
      <c r="H170" s="16">
        <v>16.712899872930837</v>
      </c>
      <c r="I170" s="16">
        <v>20.238648561877749</v>
      </c>
      <c r="J170" s="16">
        <v>12.488027521488467</v>
      </c>
      <c r="K170" s="16">
        <v>-7.3011653993286014</v>
      </c>
    </row>
    <row r="171" spans="1:11" ht="17.399999999999999" customHeight="1" x14ac:dyDescent="0.25">
      <c r="A171" s="15" t="s">
        <v>68</v>
      </c>
      <c r="B171" s="21"/>
      <c r="C171" s="131">
        <v>0</v>
      </c>
      <c r="D171" s="131"/>
      <c r="E171" s="131"/>
      <c r="F171" s="131"/>
      <c r="G171" s="16">
        <v>37.861019156999966</v>
      </c>
      <c r="H171" s="16">
        <v>29.874030744152314</v>
      </c>
      <c r="I171" s="16">
        <v>26.652267968327486</v>
      </c>
      <c r="J171" s="16">
        <v>-17.126257568134573</v>
      </c>
      <c r="K171" s="16">
        <v>-13.814050538810463</v>
      </c>
    </row>
    <row r="172" spans="1:11" ht="17.399999999999999" customHeight="1" x14ac:dyDescent="0.25">
      <c r="A172" s="95" t="s">
        <v>67</v>
      </c>
      <c r="B172" s="96"/>
      <c r="C172" s="135" t="s">
        <v>66</v>
      </c>
      <c r="D172" s="135"/>
      <c r="E172" s="135"/>
      <c r="F172" s="135"/>
      <c r="G172" s="97">
        <v>99.969188510904686</v>
      </c>
      <c r="H172" s="97">
        <v>99.591584043979182</v>
      </c>
      <c r="I172" s="97">
        <v>99.342736635817474</v>
      </c>
      <c r="J172" s="97">
        <v>-7.1083657032632734</v>
      </c>
      <c r="K172" s="97">
        <v>-5.9083677166705044</v>
      </c>
    </row>
    <row r="173" spans="1:11" ht="17.399999999999999" customHeight="1" x14ac:dyDescent="0.25">
      <c r="A173" s="1" t="s">
        <v>56</v>
      </c>
      <c r="B173" s="98"/>
      <c r="C173" s="136">
        <v>0</v>
      </c>
      <c r="D173" s="136"/>
      <c r="E173" s="136"/>
      <c r="F173" s="136"/>
      <c r="G173" s="17">
        <v>3.0811489095312661E-2</v>
      </c>
      <c r="H173" s="17">
        <v>0.40841595602080877</v>
      </c>
      <c r="I173" s="17">
        <v>0.65726336418253628</v>
      </c>
      <c r="J173" s="17">
        <v>49.864872622068098</v>
      </c>
      <c r="K173" s="17">
        <v>102.53038992345557</v>
      </c>
    </row>
    <row r="174" spans="1:11" ht="12.75" customHeight="1" x14ac:dyDescent="0.25">
      <c r="A174" s="4" t="s">
        <v>104</v>
      </c>
      <c r="D174" s="59"/>
      <c r="I174" s="21"/>
      <c r="J174" s="21"/>
      <c r="K174" s="21"/>
    </row>
    <row r="175" spans="1:11" ht="12.75" customHeight="1" x14ac:dyDescent="0.25">
      <c r="A175" s="4" t="s">
        <v>0</v>
      </c>
      <c r="D175" s="59"/>
      <c r="I175" s="21"/>
      <c r="J175" s="21"/>
      <c r="K175" s="21"/>
    </row>
    <row r="176" spans="1:11" ht="12.75" customHeight="1" x14ac:dyDescent="0.25">
      <c r="A176" s="4" t="s">
        <v>51</v>
      </c>
      <c r="D176" s="59"/>
    </row>
    <row r="177" spans="1:11" ht="12.75" customHeight="1" x14ac:dyDescent="0.25">
      <c r="A177" s="19" t="s">
        <v>95</v>
      </c>
      <c r="D177" s="59"/>
    </row>
    <row r="178" spans="1:11" ht="12.75" customHeight="1" x14ac:dyDescent="0.25">
      <c r="A178" s="99" t="s">
        <v>69</v>
      </c>
      <c r="D178" s="59"/>
    </row>
    <row r="179" spans="1:11" ht="24.9" customHeight="1" x14ac:dyDescent="0.25">
      <c r="A179" s="128" t="s">
        <v>70</v>
      </c>
      <c r="B179" s="128">
        <v>0</v>
      </c>
      <c r="C179" s="128">
        <v>0</v>
      </c>
      <c r="D179" s="128">
        <v>0</v>
      </c>
      <c r="E179" s="128">
        <v>0</v>
      </c>
      <c r="F179" s="128">
        <v>0</v>
      </c>
      <c r="G179" s="128">
        <v>0</v>
      </c>
      <c r="H179" s="128">
        <v>0</v>
      </c>
      <c r="I179" s="128">
        <v>0</v>
      </c>
      <c r="J179" s="128">
        <v>0</v>
      </c>
      <c r="K179" s="128">
        <v>0</v>
      </c>
    </row>
    <row r="180" spans="1:11" ht="24.9" customHeight="1" x14ac:dyDescent="0.25">
      <c r="A180" s="128" t="s">
        <v>71</v>
      </c>
      <c r="B180" s="128">
        <v>0</v>
      </c>
      <c r="C180" s="128">
        <v>0</v>
      </c>
      <c r="D180" s="128">
        <v>0</v>
      </c>
      <c r="E180" s="128">
        <v>0</v>
      </c>
      <c r="F180" s="128">
        <v>0</v>
      </c>
      <c r="G180" s="128">
        <v>0</v>
      </c>
      <c r="H180" s="128">
        <v>0</v>
      </c>
      <c r="I180" s="128">
        <v>0</v>
      </c>
      <c r="J180" s="128">
        <v>0</v>
      </c>
      <c r="K180" s="128">
        <v>0</v>
      </c>
    </row>
    <row r="181" spans="1:11" ht="24.9" customHeight="1" x14ac:dyDescent="0.25">
      <c r="A181" s="128" t="s">
        <v>72</v>
      </c>
      <c r="B181" s="128">
        <v>0</v>
      </c>
      <c r="C181" s="128">
        <v>0</v>
      </c>
      <c r="D181" s="128">
        <v>0</v>
      </c>
      <c r="E181" s="128">
        <v>0</v>
      </c>
      <c r="F181" s="128">
        <v>0</v>
      </c>
      <c r="G181" s="128">
        <v>0</v>
      </c>
      <c r="H181" s="128">
        <v>0</v>
      </c>
      <c r="I181" s="128">
        <v>0</v>
      </c>
      <c r="J181" s="128">
        <v>0</v>
      </c>
      <c r="K181" s="128">
        <v>0</v>
      </c>
    </row>
    <row r="182" spans="1:11" ht="24.9" customHeight="1" x14ac:dyDescent="0.25">
      <c r="A182" s="128" t="s">
        <v>73</v>
      </c>
      <c r="B182" s="128">
        <v>0</v>
      </c>
      <c r="C182" s="128">
        <v>0</v>
      </c>
      <c r="D182" s="128">
        <v>0</v>
      </c>
      <c r="E182" s="128">
        <v>0</v>
      </c>
      <c r="F182" s="128">
        <v>0</v>
      </c>
      <c r="G182" s="128">
        <v>0</v>
      </c>
      <c r="H182" s="128">
        <v>0</v>
      </c>
      <c r="I182" s="128">
        <v>0</v>
      </c>
      <c r="J182" s="128">
        <v>0</v>
      </c>
      <c r="K182" s="128">
        <v>0</v>
      </c>
    </row>
    <row r="183" spans="1:11" ht="12.75" customHeight="1" x14ac:dyDescent="0.25">
      <c r="A183" s="45">
        <v>0</v>
      </c>
      <c r="B183" s="45">
        <v>0</v>
      </c>
      <c r="C183" s="45">
        <v>0</v>
      </c>
      <c r="D183" s="45">
        <v>0</v>
      </c>
      <c r="E183" s="45">
        <v>0</v>
      </c>
      <c r="F183" s="45">
        <v>0</v>
      </c>
      <c r="G183" s="45">
        <v>0</v>
      </c>
      <c r="H183" s="45">
        <v>0</v>
      </c>
      <c r="I183" s="45">
        <v>0</v>
      </c>
      <c r="J183" s="45">
        <v>0</v>
      </c>
      <c r="K183" s="45">
        <v>0</v>
      </c>
    </row>
    <row r="184" spans="1:11" ht="12.75" customHeight="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</row>
    <row r="185" spans="1:11" ht="12.75" customHeight="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</row>
    <row r="186" spans="1:11" ht="12.75" customHeight="1" x14ac:dyDescent="0.25">
      <c r="A186" s="2" t="s">
        <v>159</v>
      </c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24.9" customHeight="1" x14ac:dyDescent="0.25">
      <c r="A187" s="12">
        <v>0</v>
      </c>
      <c r="B187" s="12">
        <v>0</v>
      </c>
      <c r="C187" s="12">
        <v>0</v>
      </c>
      <c r="D187" s="12"/>
      <c r="E187" s="12"/>
      <c r="F187" s="12"/>
      <c r="G187" s="12">
        <v>2021</v>
      </c>
      <c r="H187" s="12">
        <v>2024</v>
      </c>
      <c r="I187" s="12">
        <v>2025</v>
      </c>
      <c r="J187" s="13" t="s">
        <v>107</v>
      </c>
      <c r="K187" s="13" t="s">
        <v>108</v>
      </c>
    </row>
    <row r="188" spans="1:11" ht="17.399999999999999" customHeight="1" x14ac:dyDescent="0.25">
      <c r="A188" s="15" t="s">
        <v>52</v>
      </c>
      <c r="B188" s="21"/>
      <c r="C188" s="131" t="s">
        <v>65</v>
      </c>
      <c r="D188" s="131"/>
      <c r="E188" s="131"/>
      <c r="F188" s="131"/>
      <c r="G188" s="16">
        <v>0.14970377815415581</v>
      </c>
      <c r="H188" s="16">
        <v>0.13404823243701683</v>
      </c>
      <c r="I188" s="16">
        <v>0.9704255531200493</v>
      </c>
      <c r="J188" s="16">
        <v>539.96426650939293</v>
      </c>
      <c r="K188" s="16">
        <v>71.572710259549538</v>
      </c>
    </row>
    <row r="189" spans="1:11" ht="17.399999999999999" customHeight="1" x14ac:dyDescent="0.25">
      <c r="A189" s="15" t="s">
        <v>53</v>
      </c>
      <c r="B189" s="21"/>
      <c r="C189" s="131">
        <v>0</v>
      </c>
      <c r="D189" s="131"/>
      <c r="E189" s="131"/>
      <c r="F189" s="131"/>
      <c r="G189" s="16">
        <v>3.4362212326125614</v>
      </c>
      <c r="H189" s="16">
        <v>13.207953781134901</v>
      </c>
      <c r="I189" s="16">
        <v>9.7503499098353057</v>
      </c>
      <c r="J189" s="16">
        <v>-34.74117439528019</v>
      </c>
      <c r="K189" s="16">
        <v>39.55667610868263</v>
      </c>
    </row>
    <row r="190" spans="1:11" ht="17.399999999999999" customHeight="1" x14ac:dyDescent="0.25">
      <c r="A190" s="15" t="s">
        <v>54</v>
      </c>
      <c r="B190" s="21"/>
      <c r="C190" s="131">
        <v>0</v>
      </c>
      <c r="D190" s="131"/>
      <c r="E190" s="131"/>
      <c r="F190" s="131"/>
      <c r="G190" s="16">
        <v>0.13316691688207136</v>
      </c>
      <c r="H190" s="16">
        <v>0.99961721764429967</v>
      </c>
      <c r="I190" s="16">
        <v>0.48216550780583467</v>
      </c>
      <c r="J190" s="16">
        <v>-57.3600187951998</v>
      </c>
      <c r="K190" s="16">
        <v>48.325490986010621</v>
      </c>
    </row>
    <row r="191" spans="1:11" ht="17.399999999999999" customHeight="1" x14ac:dyDescent="0.25">
      <c r="A191" s="15" t="s">
        <v>55</v>
      </c>
      <c r="B191" s="21"/>
      <c r="C191" s="131">
        <v>0</v>
      </c>
      <c r="D191" s="131"/>
      <c r="E191" s="131"/>
      <c r="F191" s="131"/>
      <c r="G191" s="16">
        <v>96.28090807235121</v>
      </c>
      <c r="H191" s="16">
        <v>85.658380768783786</v>
      </c>
      <c r="I191" s="16">
        <v>88.79705902923881</v>
      </c>
      <c r="J191" s="16">
        <v>-8.360372613542042</v>
      </c>
      <c r="K191" s="16">
        <v>5.373267471313925</v>
      </c>
    </row>
    <row r="192" spans="1:11" ht="17.399999999999999" customHeight="1" x14ac:dyDescent="0.25">
      <c r="A192" s="95" t="s">
        <v>67</v>
      </c>
      <c r="B192" s="96"/>
      <c r="C192" s="135" t="s">
        <v>59</v>
      </c>
      <c r="D192" s="135"/>
      <c r="E192" s="135"/>
      <c r="F192" s="135"/>
      <c r="G192" s="97">
        <v>56.151112983550057</v>
      </c>
      <c r="H192" s="97">
        <v>63.138226095306685</v>
      </c>
      <c r="I192" s="97">
        <v>54.305794223460587</v>
      </c>
      <c r="J192" s="97">
        <v>-11.599526133022501</v>
      </c>
      <c r="K192" s="97">
        <v>7.5265832606639327</v>
      </c>
    </row>
    <row r="193" spans="1:11" ht="17.399999999999999" customHeight="1" x14ac:dyDescent="0.25">
      <c r="A193" s="1" t="s">
        <v>56</v>
      </c>
      <c r="B193" s="98"/>
      <c r="C193" s="136">
        <v>0</v>
      </c>
      <c r="D193" s="136"/>
      <c r="E193" s="136"/>
      <c r="F193" s="136"/>
      <c r="G193" s="17">
        <v>43.848887016449943</v>
      </c>
      <c r="H193" s="17">
        <v>36.861773904693329</v>
      </c>
      <c r="I193" s="17">
        <v>45.69420577653942</v>
      </c>
      <c r="J193" s="17">
        <v>27.404773909974985</v>
      </c>
      <c r="K193" s="17">
        <v>9.5518044912800804</v>
      </c>
    </row>
    <row r="194" spans="1:11" ht="12.75" customHeight="1" x14ac:dyDescent="0.25">
      <c r="A194" s="4" t="s">
        <v>104</v>
      </c>
      <c r="D194" s="59"/>
      <c r="I194" s="21"/>
      <c r="J194" s="21"/>
      <c r="K194" s="21"/>
    </row>
    <row r="195" spans="1:11" ht="12.75" customHeight="1" x14ac:dyDescent="0.25">
      <c r="A195" s="4" t="s">
        <v>0</v>
      </c>
      <c r="D195" s="59"/>
      <c r="I195" s="21"/>
      <c r="J195" s="21"/>
      <c r="K195" s="21"/>
    </row>
    <row r="196" spans="1:11" ht="12.75" customHeight="1" x14ac:dyDescent="0.25">
      <c r="A196" s="4" t="s">
        <v>51</v>
      </c>
      <c r="D196" s="59"/>
    </row>
    <row r="197" spans="1:11" ht="12.75" customHeight="1" x14ac:dyDescent="0.25">
      <c r="A197" s="19" t="s">
        <v>95</v>
      </c>
      <c r="D197" s="59"/>
    </row>
    <row r="198" spans="1:11" ht="12.75" customHeight="1" x14ac:dyDescent="0.25">
      <c r="A198" s="99" t="s">
        <v>69</v>
      </c>
      <c r="D198" s="59"/>
    </row>
    <row r="199" spans="1:11" ht="24.9" customHeight="1" x14ac:dyDescent="0.25">
      <c r="A199" s="128" t="s">
        <v>70</v>
      </c>
      <c r="B199" s="128">
        <v>0</v>
      </c>
      <c r="C199" s="128">
        <v>0</v>
      </c>
      <c r="D199" s="128">
        <v>0</v>
      </c>
      <c r="E199" s="128">
        <v>0</v>
      </c>
      <c r="F199" s="128">
        <v>0</v>
      </c>
      <c r="G199" s="128">
        <v>0</v>
      </c>
      <c r="H199" s="128">
        <v>0</v>
      </c>
      <c r="I199" s="128">
        <v>0</v>
      </c>
      <c r="J199" s="128">
        <v>0</v>
      </c>
      <c r="K199" s="128">
        <v>0</v>
      </c>
    </row>
    <row r="200" spans="1:11" ht="24.9" customHeight="1" x14ac:dyDescent="0.25">
      <c r="A200" s="128" t="s">
        <v>71</v>
      </c>
      <c r="B200" s="128">
        <v>0</v>
      </c>
      <c r="C200" s="128">
        <v>0</v>
      </c>
      <c r="D200" s="128">
        <v>0</v>
      </c>
      <c r="E200" s="128">
        <v>0</v>
      </c>
      <c r="F200" s="128">
        <v>0</v>
      </c>
      <c r="G200" s="128">
        <v>0</v>
      </c>
      <c r="H200" s="128">
        <v>0</v>
      </c>
      <c r="I200" s="128">
        <v>0</v>
      </c>
      <c r="J200" s="128">
        <v>0</v>
      </c>
      <c r="K200" s="128">
        <v>0</v>
      </c>
    </row>
    <row r="201" spans="1:11" ht="24.9" customHeight="1" x14ac:dyDescent="0.25">
      <c r="A201" s="128" t="s">
        <v>72</v>
      </c>
      <c r="B201" s="128">
        <v>0</v>
      </c>
      <c r="C201" s="128">
        <v>0</v>
      </c>
      <c r="D201" s="128">
        <v>0</v>
      </c>
      <c r="E201" s="128">
        <v>0</v>
      </c>
      <c r="F201" s="128">
        <v>0</v>
      </c>
      <c r="G201" s="128">
        <v>0</v>
      </c>
      <c r="H201" s="128">
        <v>0</v>
      </c>
      <c r="I201" s="128">
        <v>0</v>
      </c>
      <c r="J201" s="128">
        <v>0</v>
      </c>
      <c r="K201" s="128">
        <v>0</v>
      </c>
    </row>
    <row r="202" spans="1:11" ht="24.9" customHeight="1" x14ac:dyDescent="0.25">
      <c r="A202" s="128" t="s">
        <v>73</v>
      </c>
      <c r="B202" s="128">
        <v>0</v>
      </c>
      <c r="C202" s="128">
        <v>0</v>
      </c>
      <c r="D202" s="128">
        <v>0</v>
      </c>
      <c r="E202" s="128">
        <v>0</v>
      </c>
      <c r="F202" s="128">
        <v>0</v>
      </c>
      <c r="G202" s="128">
        <v>0</v>
      </c>
      <c r="H202" s="128">
        <v>0</v>
      </c>
      <c r="I202" s="128">
        <v>0</v>
      </c>
      <c r="J202" s="128">
        <v>0</v>
      </c>
      <c r="K202" s="128">
        <v>0</v>
      </c>
    </row>
    <row r="203" spans="1:11" ht="12.75" customHeight="1" x14ac:dyDescent="0.25">
      <c r="A203" s="45"/>
      <c r="B203" s="45"/>
      <c r="C203" s="45"/>
      <c r="D203" s="45"/>
      <c r="E203" s="45"/>
      <c r="F203" s="82"/>
      <c r="G203" s="82"/>
      <c r="H203" s="45"/>
      <c r="I203" s="45"/>
      <c r="J203" s="45"/>
      <c r="K203" s="45"/>
    </row>
    <row r="204" spans="1:11" ht="12.75" customHeight="1" x14ac:dyDescent="0.25">
      <c r="A204" s="45"/>
      <c r="B204" s="45"/>
      <c r="C204" s="45"/>
      <c r="D204" s="45"/>
      <c r="E204" s="45"/>
      <c r="F204" s="82"/>
      <c r="G204" s="82"/>
      <c r="H204" s="45"/>
      <c r="I204" s="45"/>
      <c r="J204" s="45"/>
      <c r="K204" s="45"/>
    </row>
    <row r="205" spans="1:11" ht="12.75" customHeight="1" x14ac:dyDescent="0.25">
      <c r="A205" s="45"/>
      <c r="B205" s="45"/>
      <c r="C205" s="45"/>
      <c r="D205" s="45"/>
      <c r="E205" s="45"/>
      <c r="F205" s="82"/>
      <c r="G205" s="82"/>
      <c r="H205" s="45"/>
      <c r="I205" s="45"/>
      <c r="J205" s="45"/>
      <c r="K205" s="45"/>
    </row>
    <row r="206" spans="1:11" ht="12.75" customHeight="1" x14ac:dyDescent="0.25">
      <c r="A206" s="2" t="s">
        <v>160</v>
      </c>
      <c r="B206" s="21"/>
      <c r="C206" s="21"/>
      <c r="D206" s="21"/>
      <c r="E206" s="21"/>
      <c r="F206" s="21"/>
      <c r="G206" s="21"/>
      <c r="H206" s="21"/>
      <c r="I206" s="21"/>
      <c r="J206" s="21"/>
      <c r="K206" s="21"/>
    </row>
    <row r="207" spans="1:11" ht="24.9" customHeight="1" x14ac:dyDescent="0.25">
      <c r="A207" s="12">
        <v>0</v>
      </c>
      <c r="B207" s="12"/>
      <c r="C207" s="12"/>
      <c r="D207" s="23">
        <v>0</v>
      </c>
      <c r="E207" s="12">
        <v>2021</v>
      </c>
      <c r="F207" s="12">
        <v>2022</v>
      </c>
      <c r="G207" s="12">
        <v>2023</v>
      </c>
      <c r="H207" s="12">
        <v>2024</v>
      </c>
      <c r="I207" s="12">
        <v>2025</v>
      </c>
      <c r="J207" s="13" t="s">
        <v>107</v>
      </c>
      <c r="K207" s="13" t="s">
        <v>108</v>
      </c>
    </row>
    <row r="208" spans="1:11" ht="15" customHeight="1" x14ac:dyDescent="0.25">
      <c r="A208" s="46" t="s">
        <v>63</v>
      </c>
      <c r="B208" s="100"/>
      <c r="C208" s="100"/>
      <c r="D208" s="117" t="s">
        <v>47</v>
      </c>
      <c r="E208" s="101">
        <v>3.6793153050432728</v>
      </c>
      <c r="F208" s="101">
        <v>4.8748644332567972</v>
      </c>
      <c r="G208" s="101">
        <v>9.2186894195108096</v>
      </c>
      <c r="H208" s="101">
        <v>6.0118314824459684</v>
      </c>
      <c r="I208" s="101">
        <v>10.952279032750463</v>
      </c>
      <c r="J208" s="102">
        <v>69.65271952037881</v>
      </c>
      <c r="K208" s="102">
        <v>23.784961999955144</v>
      </c>
    </row>
    <row r="209" spans="1:11" ht="15" customHeight="1" x14ac:dyDescent="0.25">
      <c r="A209" s="15" t="s">
        <v>74</v>
      </c>
      <c r="B209" s="21"/>
      <c r="C209" s="21"/>
      <c r="D209" s="132">
        <v>0</v>
      </c>
      <c r="E209" s="59">
        <v>0</v>
      </c>
      <c r="F209" s="59">
        <v>0</v>
      </c>
      <c r="G209" s="59">
        <v>0</v>
      </c>
      <c r="H209" s="59">
        <v>0</v>
      </c>
      <c r="I209" s="59">
        <v>0</v>
      </c>
      <c r="J209" s="16" t="s">
        <v>161</v>
      </c>
      <c r="K209" s="16" t="s">
        <v>161</v>
      </c>
    </row>
    <row r="210" spans="1:11" ht="15" customHeight="1" x14ac:dyDescent="0.25">
      <c r="A210" s="15" t="s">
        <v>62</v>
      </c>
      <c r="B210" s="21"/>
      <c r="C210" s="21"/>
      <c r="D210" s="132">
        <v>0</v>
      </c>
      <c r="E210" s="59">
        <v>94.986232366792564</v>
      </c>
      <c r="F210" s="59">
        <v>93.663493739686118</v>
      </c>
      <c r="G210" s="59">
        <v>88.619380611876565</v>
      </c>
      <c r="H210" s="59">
        <v>91.827007936725707</v>
      </c>
      <c r="I210" s="59">
        <v>86.768402224184598</v>
      </c>
      <c r="J210" s="16">
        <v>-12.005750620086069</v>
      </c>
      <c r="K210" s="16">
        <v>-7.8683712047819654</v>
      </c>
    </row>
    <row r="211" spans="1:11" ht="15" customHeight="1" x14ac:dyDescent="0.25">
      <c r="A211" s="15" t="s">
        <v>61</v>
      </c>
      <c r="B211" s="21"/>
      <c r="C211" s="21"/>
      <c r="D211" s="132">
        <v>0</v>
      </c>
      <c r="E211" s="59">
        <v>1.2141459810101085</v>
      </c>
      <c r="F211" s="59">
        <v>1.3027518729485634</v>
      </c>
      <c r="G211" s="59">
        <v>1.9558963609463396</v>
      </c>
      <c r="H211" s="59">
        <v>1.9915701723816082</v>
      </c>
      <c r="I211" s="59">
        <v>2.1236853957313873</v>
      </c>
      <c r="J211" s="16">
        <v>-0.69806951406826989</v>
      </c>
      <c r="K211" s="16">
        <v>8.3773014196068409</v>
      </c>
    </row>
    <row r="212" spans="1:11" ht="15" customHeight="1" x14ac:dyDescent="0.25">
      <c r="A212" s="1" t="s">
        <v>75</v>
      </c>
      <c r="B212" s="72"/>
      <c r="C212" s="72"/>
      <c r="D212" s="133">
        <v>0</v>
      </c>
      <c r="E212" s="103">
        <v>0.12030634715404526</v>
      </c>
      <c r="F212" s="103">
        <v>0.15888995410851342</v>
      </c>
      <c r="G212" s="103">
        <v>0.20603360766629128</v>
      </c>
      <c r="H212" s="103">
        <v>0.16959040844671511</v>
      </c>
      <c r="I212" s="103">
        <v>0.15563334733354398</v>
      </c>
      <c r="J212" s="17">
        <v>-14.539683592950784</v>
      </c>
      <c r="K212" s="17">
        <v>0.50485559073962794</v>
      </c>
    </row>
    <row r="213" spans="1:11" ht="12.75" customHeight="1" x14ac:dyDescent="0.25">
      <c r="A213" s="4" t="s">
        <v>1</v>
      </c>
      <c r="F213" s="59"/>
      <c r="G213" s="59"/>
      <c r="H213" s="59"/>
      <c r="I213" s="59"/>
      <c r="J213" s="59"/>
      <c r="K213" s="59"/>
    </row>
    <row r="214" spans="1:11" ht="12.75" customHeight="1" x14ac:dyDescent="0.25">
      <c r="A214" s="4" t="s">
        <v>0</v>
      </c>
      <c r="B214" s="83"/>
      <c r="C214" s="83"/>
      <c r="D214" s="83"/>
      <c r="E214" s="83"/>
      <c r="F214" s="83"/>
      <c r="G214" s="83"/>
      <c r="H214" s="83"/>
      <c r="I214" s="83"/>
      <c r="J214" s="83"/>
      <c r="K214" s="83"/>
    </row>
    <row r="215" spans="1:11" ht="12.75" customHeight="1" x14ac:dyDescent="0.25">
      <c r="A215" s="4" t="s">
        <v>51</v>
      </c>
      <c r="B215" s="83"/>
      <c r="C215" s="83"/>
      <c r="D215" s="83"/>
      <c r="E215" s="83"/>
      <c r="F215" s="83"/>
      <c r="G215" s="83"/>
      <c r="H215" s="83"/>
      <c r="I215" s="83"/>
      <c r="J215" s="83"/>
      <c r="K215" s="83"/>
    </row>
    <row r="216" spans="1:11" ht="12.75" customHeight="1" x14ac:dyDescent="0.25">
      <c r="A216" s="19" t="s">
        <v>95</v>
      </c>
    </row>
    <row r="217" spans="1:11" ht="12.75" customHeight="1" x14ac:dyDescent="0.25">
      <c r="A217" s="99" t="s">
        <v>77</v>
      </c>
      <c r="B217" s="84"/>
      <c r="C217" s="84"/>
      <c r="D217" s="84"/>
      <c r="E217" s="84"/>
      <c r="F217" s="84"/>
      <c r="G217" s="84"/>
      <c r="H217" s="84"/>
      <c r="I217" s="84"/>
      <c r="J217" s="84"/>
      <c r="K217" s="84"/>
    </row>
    <row r="218" spans="1:11" ht="12.75" customHeight="1" x14ac:dyDescent="0.25">
      <c r="A218" s="99" t="s">
        <v>76</v>
      </c>
      <c r="B218" s="83"/>
      <c r="C218" s="83"/>
      <c r="D218" s="83"/>
      <c r="E218" s="83"/>
      <c r="F218" s="83"/>
      <c r="G218" s="83"/>
      <c r="H218" s="83"/>
      <c r="I218" s="83"/>
      <c r="J218" s="83"/>
      <c r="K218" s="83"/>
    </row>
    <row r="219" spans="1:11" ht="12.75" customHeight="1" x14ac:dyDescent="0.25">
      <c r="A219" s="45"/>
    </row>
    <row r="220" spans="1:11" ht="12.75" customHeight="1" x14ac:dyDescent="0.25">
      <c r="A220" s="45"/>
    </row>
    <row r="221" spans="1:11" ht="12.75" customHeight="1" x14ac:dyDescent="0.25">
      <c r="A221" s="2" t="s">
        <v>162</v>
      </c>
      <c r="B221" s="21"/>
      <c r="C221" s="21"/>
      <c r="D221" s="21"/>
      <c r="E221" s="21"/>
      <c r="F221" s="21"/>
      <c r="G221" s="21"/>
      <c r="H221" s="21"/>
      <c r="I221" s="21"/>
      <c r="J221" s="21"/>
      <c r="K221" s="21"/>
    </row>
    <row r="222" spans="1:11" ht="24.9" customHeight="1" x14ac:dyDescent="0.25">
      <c r="A222" s="12">
        <v>0</v>
      </c>
      <c r="B222" s="12"/>
      <c r="C222" s="12"/>
      <c r="D222" s="23">
        <v>0</v>
      </c>
      <c r="E222" s="12">
        <v>2021</v>
      </c>
      <c r="F222" s="12">
        <v>2022</v>
      </c>
      <c r="G222" s="12">
        <v>2023</v>
      </c>
      <c r="H222" s="12">
        <v>2024</v>
      </c>
      <c r="I222" s="12">
        <v>2025</v>
      </c>
      <c r="J222" s="13" t="s">
        <v>107</v>
      </c>
      <c r="K222" s="13" t="s">
        <v>108</v>
      </c>
    </row>
    <row r="223" spans="1:11" ht="15" customHeight="1" x14ac:dyDescent="0.25">
      <c r="A223" s="46" t="s">
        <v>63</v>
      </c>
      <c r="B223" s="100"/>
      <c r="C223" s="100"/>
      <c r="D223" s="117" t="s">
        <v>47</v>
      </c>
      <c r="E223" s="101">
        <v>0.57624817557476882</v>
      </c>
      <c r="F223" s="101">
        <v>0.48599711446133242</v>
      </c>
      <c r="G223" s="101">
        <v>0.48413770890119401</v>
      </c>
      <c r="H223" s="101">
        <v>0.6282292961028948</v>
      </c>
      <c r="I223" s="101">
        <v>1.0932130717312927</v>
      </c>
      <c r="J223" s="102">
        <v>78.887580214716053</v>
      </c>
      <c r="K223" s="102">
        <v>27.259701056117301</v>
      </c>
    </row>
    <row r="224" spans="1:11" ht="15" customHeight="1" x14ac:dyDescent="0.25">
      <c r="A224" s="15" t="s">
        <v>74</v>
      </c>
      <c r="B224" s="21"/>
      <c r="C224" s="21"/>
      <c r="D224" s="132">
        <v>0</v>
      </c>
      <c r="E224" s="59">
        <v>0</v>
      </c>
      <c r="F224" s="59">
        <v>0</v>
      </c>
      <c r="G224" s="59">
        <v>4.632614371323325E-2</v>
      </c>
      <c r="H224" s="59">
        <v>0</v>
      </c>
      <c r="I224" s="59">
        <v>0</v>
      </c>
      <c r="J224" s="16" t="s">
        <v>161</v>
      </c>
      <c r="K224" s="16" t="s">
        <v>161</v>
      </c>
    </row>
    <row r="225" spans="1:11" ht="15" customHeight="1" x14ac:dyDescent="0.25">
      <c r="A225" s="15" t="s">
        <v>62</v>
      </c>
      <c r="B225" s="21"/>
      <c r="C225" s="21"/>
      <c r="D225" s="132">
        <v>0</v>
      </c>
      <c r="E225" s="59">
        <v>99.25098537176379</v>
      </c>
      <c r="F225" s="59">
        <v>99.337707761789318</v>
      </c>
      <c r="G225" s="59">
        <v>99.156857972398555</v>
      </c>
      <c r="H225" s="59">
        <v>99.186220832153566</v>
      </c>
      <c r="I225" s="59">
        <v>97.867497237351458</v>
      </c>
      <c r="J225" s="16">
        <v>1.4333332909019165</v>
      </c>
      <c r="K225" s="16">
        <v>8.0545351469948336</v>
      </c>
    </row>
    <row r="226" spans="1:11" ht="15" customHeight="1" x14ac:dyDescent="0.25">
      <c r="A226" s="15" t="s">
        <v>61</v>
      </c>
      <c r="B226" s="21"/>
      <c r="C226" s="21"/>
      <c r="D226" s="132">
        <v>0</v>
      </c>
      <c r="E226" s="59">
        <v>0.17149888397685184</v>
      </c>
      <c r="F226" s="59">
        <v>9.9049262354671805E-2</v>
      </c>
      <c r="G226" s="59">
        <v>0.25074562365736236</v>
      </c>
      <c r="H226" s="59">
        <v>0.15333637273417264</v>
      </c>
      <c r="I226" s="59">
        <v>1.0012271360823739</v>
      </c>
      <c r="J226" s="16">
        <v>571.24487763777734</v>
      </c>
      <c r="K226" s="16">
        <v>68.552389581400092</v>
      </c>
    </row>
    <row r="227" spans="1:11" ht="15" customHeight="1" x14ac:dyDescent="0.25">
      <c r="A227" s="1" t="s">
        <v>75</v>
      </c>
      <c r="B227" s="72"/>
      <c r="C227" s="72"/>
      <c r="D227" s="133">
        <v>0</v>
      </c>
      <c r="E227" s="103">
        <v>1.2675686846011316E-3</v>
      </c>
      <c r="F227" s="103">
        <v>7.72458613946925E-2</v>
      </c>
      <c r="G227" s="103">
        <v>6.1932551329667483E-2</v>
      </c>
      <c r="H227" s="103">
        <v>3.2213499009356363E-2</v>
      </c>
      <c r="I227" s="103">
        <v>3.8062554834885604E-2</v>
      </c>
      <c r="J227" s="17">
        <v>21.465682253213021</v>
      </c>
      <c r="K227" s="17">
        <v>153.83335740158302</v>
      </c>
    </row>
    <row r="228" spans="1:11" ht="12.75" customHeight="1" x14ac:dyDescent="0.25">
      <c r="A228" s="4" t="s">
        <v>1</v>
      </c>
      <c r="F228" s="59"/>
      <c r="G228" s="59"/>
      <c r="H228" s="59"/>
      <c r="I228" s="59"/>
      <c r="J228" s="59"/>
      <c r="K228" s="59"/>
    </row>
    <row r="229" spans="1:11" ht="12.75" customHeight="1" x14ac:dyDescent="0.25">
      <c r="A229" s="4" t="s">
        <v>0</v>
      </c>
      <c r="B229" s="83"/>
      <c r="C229" s="83"/>
      <c r="D229" s="83"/>
      <c r="E229" s="83"/>
      <c r="F229" s="83"/>
      <c r="G229" s="83"/>
      <c r="H229" s="83"/>
      <c r="I229" s="83"/>
      <c r="J229" s="83"/>
      <c r="K229" s="83"/>
    </row>
    <row r="230" spans="1:11" ht="12.75" customHeight="1" x14ac:dyDescent="0.25">
      <c r="A230" s="4" t="s">
        <v>51</v>
      </c>
      <c r="B230" s="83"/>
      <c r="C230" s="83"/>
      <c r="D230" s="83"/>
      <c r="E230" s="83"/>
      <c r="F230" s="83"/>
      <c r="G230" s="83"/>
      <c r="H230" s="83"/>
      <c r="I230" s="83"/>
      <c r="J230" s="83"/>
      <c r="K230" s="83"/>
    </row>
    <row r="231" spans="1:11" ht="12.75" customHeight="1" x14ac:dyDescent="0.25">
      <c r="A231" s="19" t="s">
        <v>95</v>
      </c>
    </row>
    <row r="232" spans="1:11" ht="12.75" customHeight="1" x14ac:dyDescent="0.25">
      <c r="A232" s="99" t="s">
        <v>77</v>
      </c>
      <c r="B232" s="84"/>
      <c r="C232" s="84"/>
      <c r="D232" s="84"/>
      <c r="E232" s="84"/>
      <c r="F232" s="84"/>
      <c r="G232" s="84"/>
      <c r="H232" s="84"/>
      <c r="I232" s="84"/>
      <c r="J232" s="84"/>
      <c r="K232" s="84"/>
    </row>
    <row r="233" spans="1:11" ht="12.75" customHeight="1" x14ac:dyDescent="0.25">
      <c r="A233" s="99" t="s">
        <v>76</v>
      </c>
      <c r="B233" s="83"/>
      <c r="C233" s="83"/>
      <c r="D233" s="83"/>
      <c r="E233" s="83"/>
      <c r="F233" s="83"/>
      <c r="G233" s="83"/>
      <c r="H233" s="83"/>
      <c r="I233" s="83"/>
      <c r="J233" s="83"/>
      <c r="K233" s="83"/>
    </row>
    <row r="235" spans="1:11" ht="12" x14ac:dyDescent="0.25">
      <c r="A235" s="2" t="s">
        <v>167</v>
      </c>
      <c r="B235" s="8"/>
      <c r="C235" s="8"/>
      <c r="D235" s="8"/>
      <c r="E235" s="8"/>
      <c r="F235" s="8"/>
      <c r="G235" s="8"/>
      <c r="H235" s="8"/>
      <c r="I235" s="8"/>
      <c r="J235" s="8"/>
      <c r="K235" s="9"/>
    </row>
    <row r="236" spans="1:11" ht="30" customHeight="1" x14ac:dyDescent="0.25">
      <c r="A236" s="11">
        <v>0</v>
      </c>
      <c r="B236" s="12">
        <v>2020</v>
      </c>
      <c r="C236" s="12">
        <v>2021</v>
      </c>
      <c r="D236" s="12">
        <v>2022</v>
      </c>
      <c r="E236" s="12">
        <v>2023</v>
      </c>
      <c r="F236" s="12">
        <v>2024</v>
      </c>
      <c r="G236" s="13" t="s">
        <v>165</v>
      </c>
      <c r="H236" s="13" t="s">
        <v>166</v>
      </c>
      <c r="I236" s="13" t="s">
        <v>99</v>
      </c>
      <c r="J236" s="13" t="s">
        <v>100</v>
      </c>
      <c r="K236" s="13" t="s">
        <v>132</v>
      </c>
    </row>
    <row r="237" spans="1:11" ht="17.399999999999999" customHeight="1" x14ac:dyDescent="0.25">
      <c r="A237" s="15" t="s">
        <v>35</v>
      </c>
      <c r="B237" s="16">
        <v>54.35</v>
      </c>
      <c r="C237" s="16">
        <v>28.189999999999998</v>
      </c>
      <c r="D237" s="16">
        <v>27.730000000000004</v>
      </c>
      <c r="E237" s="16">
        <v>36.209999999999994</v>
      </c>
      <c r="F237" s="16">
        <v>-14.500000000000002</v>
      </c>
      <c r="G237" s="16">
        <v>-50.709999999999994</v>
      </c>
      <c r="H237" s="16">
        <v>26.395999999999997</v>
      </c>
      <c r="I237" s="16">
        <v>4.3499999999999996</v>
      </c>
      <c r="J237" s="16">
        <v>128.57</v>
      </c>
      <c r="K237" s="16">
        <v>124.22</v>
      </c>
    </row>
    <row r="238" spans="1:11" ht="17.399999999999999" customHeight="1" x14ac:dyDescent="0.25">
      <c r="A238" s="15" t="s">
        <v>36</v>
      </c>
      <c r="B238" s="16">
        <v>5.6999999999999993</v>
      </c>
      <c r="C238" s="16">
        <v>-1.26</v>
      </c>
      <c r="D238" s="16">
        <v>5.9399999999999995</v>
      </c>
      <c r="E238" s="16">
        <v>3.1400000000000006</v>
      </c>
      <c r="F238" s="16">
        <v>17.349999999999998</v>
      </c>
      <c r="G238" s="16">
        <v>14.209999999999997</v>
      </c>
      <c r="H238" s="16">
        <v>6.1739999999999995</v>
      </c>
      <c r="I238" s="16">
        <v>12.629999999999999</v>
      </c>
      <c r="J238" s="16">
        <v>-1.42</v>
      </c>
      <c r="K238" s="16">
        <v>-14.049999999999999</v>
      </c>
    </row>
    <row r="239" spans="1:11" ht="17.399999999999999" customHeight="1" x14ac:dyDescent="0.25">
      <c r="A239" s="1" t="s">
        <v>13</v>
      </c>
      <c r="B239" s="17">
        <v>48.650000000000006</v>
      </c>
      <c r="C239" s="17">
        <v>29.45</v>
      </c>
      <c r="D239" s="17">
        <v>21.790000000000006</v>
      </c>
      <c r="E239" s="17">
        <v>33.069999999999993</v>
      </c>
      <c r="F239" s="17">
        <v>-31.85</v>
      </c>
      <c r="G239" s="17" t="s">
        <v>24</v>
      </c>
      <c r="H239" s="17" t="s">
        <v>24</v>
      </c>
      <c r="I239" s="17">
        <v>-8.2799999999999994</v>
      </c>
      <c r="J239" s="17">
        <v>129.98999999999998</v>
      </c>
      <c r="K239" s="17" t="s">
        <v>24</v>
      </c>
    </row>
    <row r="240" spans="1:11" ht="12.75" customHeight="1" x14ac:dyDescent="0.25">
      <c r="A240" s="4" t="s">
        <v>23</v>
      </c>
      <c r="K240" s="59"/>
    </row>
    <row r="241" spans="1:11" ht="12.75" customHeight="1" x14ac:dyDescent="0.25">
      <c r="A241" s="4" t="s">
        <v>41</v>
      </c>
      <c r="B241" s="59"/>
      <c r="C241" s="59"/>
      <c r="D241" s="59"/>
      <c r="E241" s="59"/>
      <c r="F241" s="59"/>
      <c r="G241" s="59"/>
      <c r="H241" s="59"/>
      <c r="I241" s="59"/>
    </row>
    <row r="242" spans="1:11" ht="12.75" customHeight="1" x14ac:dyDescent="0.25">
      <c r="A242" s="4" t="s">
        <v>83</v>
      </c>
      <c r="B242" s="59"/>
      <c r="C242" s="59"/>
      <c r="D242" s="59"/>
      <c r="E242" s="59"/>
      <c r="F242" s="59"/>
      <c r="G242" s="59"/>
      <c r="H242" s="59"/>
      <c r="I242" s="59"/>
    </row>
    <row r="243" spans="1:11" ht="25.5" customHeight="1" x14ac:dyDescent="0.25">
      <c r="A243" s="134" t="s">
        <v>37</v>
      </c>
      <c r="B243" s="134">
        <v>0</v>
      </c>
      <c r="C243" s="134">
        <v>0</v>
      </c>
      <c r="D243" s="134">
        <v>0</v>
      </c>
      <c r="E243" s="134">
        <v>0</v>
      </c>
      <c r="F243" s="134">
        <v>0</v>
      </c>
      <c r="G243" s="134">
        <v>0</v>
      </c>
      <c r="H243" s="134">
        <v>0</v>
      </c>
      <c r="I243" s="134">
        <v>0</v>
      </c>
      <c r="J243" s="134">
        <v>0</v>
      </c>
      <c r="K243" s="134">
        <v>0</v>
      </c>
    </row>
    <row r="244" spans="1:11" ht="12.75" customHeight="1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</row>
    <row r="245" spans="1:11" ht="12.75" customHeight="1" x14ac:dyDescent="0.25">
      <c r="A245" s="2" t="s">
        <v>168</v>
      </c>
      <c r="B245" s="21"/>
      <c r="C245" s="21"/>
      <c r="D245" s="21"/>
      <c r="E245" s="21"/>
      <c r="F245" s="21"/>
      <c r="G245" s="21"/>
      <c r="H245" s="21"/>
      <c r="I245" s="21"/>
      <c r="J245" s="21"/>
      <c r="K245" s="21"/>
    </row>
    <row r="246" spans="1:11" ht="26.1" customHeight="1" x14ac:dyDescent="0.25">
      <c r="A246" s="11">
        <v>0</v>
      </c>
      <c r="B246" s="13" t="s">
        <v>88</v>
      </c>
      <c r="C246" s="13" t="s">
        <v>89</v>
      </c>
      <c r="D246" s="13" t="s">
        <v>90</v>
      </c>
      <c r="E246" s="13" t="s">
        <v>91</v>
      </c>
      <c r="F246" s="13" t="s">
        <v>97</v>
      </c>
      <c r="G246" s="13" t="s">
        <v>163</v>
      </c>
      <c r="H246" s="13" t="s">
        <v>164</v>
      </c>
      <c r="I246" s="13" t="s">
        <v>101</v>
      </c>
      <c r="J246" s="13" t="s">
        <v>102</v>
      </c>
      <c r="K246" s="13" t="s">
        <v>107</v>
      </c>
    </row>
    <row r="247" spans="1:11" ht="17.399999999999999" customHeight="1" x14ac:dyDescent="0.25">
      <c r="A247" s="104" t="s">
        <v>35</v>
      </c>
      <c r="B247" s="16">
        <v>378.32</v>
      </c>
      <c r="C247" s="16">
        <v>400.77</v>
      </c>
      <c r="D247" s="16">
        <v>442.9</v>
      </c>
      <c r="E247" s="16">
        <v>464.96</v>
      </c>
      <c r="F247" s="16">
        <v>439.45</v>
      </c>
      <c r="G247" s="16">
        <v>-5.486493461803164</v>
      </c>
      <c r="H247" s="16">
        <v>3.8155817492174116</v>
      </c>
      <c r="I247" s="59">
        <v>462.29</v>
      </c>
      <c r="J247" s="59">
        <v>548.77</v>
      </c>
      <c r="K247" s="16">
        <v>18.706872309589208</v>
      </c>
    </row>
    <row r="248" spans="1:11" ht="17.399999999999999" customHeight="1" x14ac:dyDescent="0.25">
      <c r="A248" s="104" t="s">
        <v>21</v>
      </c>
      <c r="B248" s="48">
        <v>16</v>
      </c>
      <c r="C248" s="48">
        <v>16</v>
      </c>
      <c r="D248" s="48">
        <v>15</v>
      </c>
      <c r="E248" s="48">
        <v>15</v>
      </c>
      <c r="F248" s="48">
        <v>17</v>
      </c>
      <c r="G248" s="48" t="s">
        <v>24</v>
      </c>
      <c r="H248" s="48" t="s">
        <v>24</v>
      </c>
      <c r="I248" s="48">
        <v>17</v>
      </c>
      <c r="J248" s="48">
        <v>17</v>
      </c>
      <c r="K248" s="48" t="s">
        <v>24</v>
      </c>
    </row>
    <row r="249" spans="1:11" ht="17.399999999999999" customHeight="1" x14ac:dyDescent="0.25">
      <c r="A249" s="15" t="s">
        <v>43</v>
      </c>
      <c r="B249" s="105">
        <v>0.71168793936129815</v>
      </c>
      <c r="C249" s="105">
        <v>0.69926348503554847</v>
      </c>
      <c r="D249" s="105">
        <v>0.69794711518081465</v>
      </c>
      <c r="E249" s="105">
        <v>0.66934947741622108</v>
      </c>
      <c r="F249" s="105">
        <v>0.59859106007759277</v>
      </c>
      <c r="G249" s="85" t="s">
        <v>24</v>
      </c>
      <c r="H249" s="85" t="s">
        <v>24</v>
      </c>
      <c r="I249" s="105">
        <v>0.63181439480083268</v>
      </c>
      <c r="J249" s="105">
        <v>0.69958686678222559</v>
      </c>
      <c r="K249" s="85" t="s">
        <v>24</v>
      </c>
    </row>
    <row r="250" spans="1:11" ht="17.399999999999999" customHeight="1" x14ac:dyDescent="0.25">
      <c r="A250" s="95" t="s">
        <v>64</v>
      </c>
      <c r="B250" s="97">
        <v>33.93</v>
      </c>
      <c r="C250" s="97">
        <v>35.35</v>
      </c>
      <c r="D250" s="97">
        <v>44.57</v>
      </c>
      <c r="E250" s="97">
        <v>45.93</v>
      </c>
      <c r="F250" s="97">
        <v>64.06</v>
      </c>
      <c r="G250" s="97">
        <v>39.473111256259529</v>
      </c>
      <c r="H250" s="97">
        <v>17.219744025327511</v>
      </c>
      <c r="I250" s="106">
        <v>59.28</v>
      </c>
      <c r="J250" s="106">
        <v>62.73</v>
      </c>
      <c r="K250" s="97">
        <v>5.8198380566801546</v>
      </c>
    </row>
    <row r="251" spans="1:11" ht="17.399999999999999" customHeight="1" x14ac:dyDescent="0.25">
      <c r="A251" s="15" t="s">
        <v>21</v>
      </c>
      <c r="B251" s="48">
        <v>39</v>
      </c>
      <c r="C251" s="48">
        <v>42</v>
      </c>
      <c r="D251" s="48">
        <v>43</v>
      </c>
      <c r="E251" s="48">
        <v>44</v>
      </c>
      <c r="F251" s="48">
        <v>41</v>
      </c>
      <c r="G251" s="48" t="s">
        <v>24</v>
      </c>
      <c r="H251" s="48" t="s">
        <v>24</v>
      </c>
      <c r="I251" s="48">
        <v>43</v>
      </c>
      <c r="J251" s="48">
        <v>42</v>
      </c>
      <c r="K251" s="48" t="s">
        <v>24</v>
      </c>
    </row>
    <row r="252" spans="1:11" ht="17.399999999999999" customHeight="1" x14ac:dyDescent="0.25">
      <c r="A252" s="107" t="s">
        <v>43</v>
      </c>
      <c r="B252" s="108">
        <v>2.2563175394873857E-2</v>
      </c>
      <c r="C252" s="108">
        <v>2.1531718322487278E-2</v>
      </c>
      <c r="D252" s="108">
        <v>2.5362395744307223E-2</v>
      </c>
      <c r="E252" s="108">
        <v>2.3828335132952825E-2</v>
      </c>
      <c r="F252" s="108">
        <v>3.1950221893443168E-2</v>
      </c>
      <c r="G252" s="109" t="s">
        <v>24</v>
      </c>
      <c r="H252" s="109" t="s">
        <v>24</v>
      </c>
      <c r="I252" s="108">
        <v>2.9394406791813717E-2</v>
      </c>
      <c r="J252" s="108">
        <v>3.0139174955340162E-2</v>
      </c>
      <c r="K252" s="109" t="s">
        <v>24</v>
      </c>
    </row>
    <row r="253" spans="1:11" ht="17.399999999999999" customHeight="1" x14ac:dyDescent="0.25">
      <c r="A253" s="110" t="s">
        <v>13</v>
      </c>
      <c r="B253" s="111">
        <v>344.39</v>
      </c>
      <c r="C253" s="111">
        <v>365.41999999999996</v>
      </c>
      <c r="D253" s="111">
        <v>398.33</v>
      </c>
      <c r="E253" s="111">
        <v>419.03</v>
      </c>
      <c r="F253" s="111">
        <v>375.39</v>
      </c>
      <c r="G253" s="112" t="s">
        <v>24</v>
      </c>
      <c r="H253" s="112" t="s">
        <v>24</v>
      </c>
      <c r="I253" s="111">
        <v>403.01</v>
      </c>
      <c r="J253" s="111">
        <v>486.03999999999996</v>
      </c>
      <c r="K253" s="112" t="s">
        <v>24</v>
      </c>
    </row>
    <row r="254" spans="1:11" ht="12.75" customHeight="1" x14ac:dyDescent="0.25">
      <c r="A254" s="53" t="s">
        <v>23</v>
      </c>
      <c r="K254" s="45"/>
    </row>
    <row r="255" spans="1:11" ht="12.75" customHeight="1" x14ac:dyDescent="0.25">
      <c r="A255" s="53" t="s">
        <v>42</v>
      </c>
      <c r="B255" s="87"/>
      <c r="C255" s="87"/>
      <c r="D255" s="87"/>
      <c r="E255" s="87"/>
      <c r="F255" s="87"/>
      <c r="G255" s="87"/>
      <c r="H255" s="87"/>
      <c r="I255" s="87"/>
      <c r="J255" s="86"/>
      <c r="K255" s="45"/>
    </row>
    <row r="256" spans="1:11" ht="12.75" customHeight="1" x14ac:dyDescent="0.25">
      <c r="A256" s="4" t="s">
        <v>0</v>
      </c>
      <c r="B256" s="87"/>
      <c r="C256" s="87"/>
      <c r="D256" s="87"/>
      <c r="E256" s="87"/>
      <c r="F256" s="87"/>
      <c r="G256" s="87"/>
      <c r="H256" s="87"/>
      <c r="I256" s="87"/>
      <c r="J256" s="86"/>
      <c r="K256" s="45"/>
    </row>
    <row r="257" spans="1:11" ht="12.75" customHeight="1" x14ac:dyDescent="0.25">
      <c r="A257" s="4" t="s">
        <v>96</v>
      </c>
      <c r="B257" s="87"/>
      <c r="C257" s="87"/>
      <c r="D257" s="87"/>
      <c r="E257" s="87"/>
      <c r="F257" s="87"/>
      <c r="G257" s="87"/>
      <c r="H257" s="87"/>
      <c r="I257" s="87"/>
      <c r="J257" s="86"/>
      <c r="K257" s="45"/>
    </row>
    <row r="258" spans="1:11" ht="12.75" customHeight="1" x14ac:dyDescent="0.25">
      <c r="A258" s="19" t="s">
        <v>94</v>
      </c>
      <c r="B258" s="87"/>
      <c r="C258" s="87"/>
      <c r="D258" s="87"/>
      <c r="E258" s="87"/>
      <c r="F258" s="87"/>
      <c r="G258" s="87"/>
      <c r="H258" s="87"/>
      <c r="I258" s="87"/>
      <c r="J258" s="86"/>
      <c r="K258" s="45"/>
    </row>
    <row r="259" spans="1:11" ht="5.0999999999999996" customHeight="1" x14ac:dyDescent="0.25">
      <c r="A259" s="116"/>
      <c r="B259" s="116"/>
      <c r="C259" s="116"/>
      <c r="D259" s="116"/>
      <c r="E259" s="116"/>
      <c r="F259" s="116"/>
      <c r="G259" s="116"/>
      <c r="H259" s="116"/>
      <c r="I259" s="7"/>
      <c r="J259" s="7"/>
      <c r="K259" s="7"/>
    </row>
    <row r="260" spans="1:11" ht="5.0999999999999996" customHeight="1" x14ac:dyDescent="0.25">
      <c r="A260" s="115"/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</row>
    <row r="261" spans="1:11" ht="5.0999999999999996" customHeight="1" x14ac:dyDescent="0.25">
      <c r="I261" s="83"/>
      <c r="J261" s="83"/>
      <c r="K261" s="83"/>
    </row>
    <row r="262" spans="1:11" ht="12.75" customHeight="1" x14ac:dyDescent="0.25">
      <c r="A262" s="114" t="s">
        <v>44</v>
      </c>
      <c r="B262" s="114">
        <v>46063</v>
      </c>
      <c r="I262" s="83"/>
      <c r="J262" s="83"/>
      <c r="K262" s="83"/>
    </row>
    <row r="263" spans="1:11" ht="12.75" customHeight="1" x14ac:dyDescent="0.25">
      <c r="A263" s="89" t="s">
        <v>92</v>
      </c>
      <c r="I263" s="83"/>
      <c r="J263" s="83"/>
      <c r="K263" s="83"/>
    </row>
    <row r="264" spans="1:11" ht="12.75" customHeight="1" x14ac:dyDescent="0.25">
      <c r="A264" s="113" t="s">
        <v>93</v>
      </c>
      <c r="I264" s="83"/>
      <c r="J264" s="83"/>
      <c r="K264" s="83"/>
    </row>
    <row r="265" spans="1:11" ht="12.75" customHeight="1" x14ac:dyDescent="0.25">
      <c r="A265" s="88"/>
    </row>
  </sheetData>
  <mergeCells count="49">
    <mergeCell ref="D192:D193"/>
    <mergeCell ref="E192:E193"/>
    <mergeCell ref="F192:F193"/>
    <mergeCell ref="E172:E173"/>
    <mergeCell ref="F172:F173"/>
    <mergeCell ref="D188:D191"/>
    <mergeCell ref="E188:E191"/>
    <mergeCell ref="F188:F191"/>
    <mergeCell ref="A182:K182"/>
    <mergeCell ref="C188:C191"/>
    <mergeCell ref="A243:K243"/>
    <mergeCell ref="D223:D227"/>
    <mergeCell ref="A201:K201"/>
    <mergeCell ref="A202:K202"/>
    <mergeCell ref="D208:D212"/>
    <mergeCell ref="A21:C22"/>
    <mergeCell ref="A23:C24"/>
    <mergeCell ref="A29:D30"/>
    <mergeCell ref="E29:F29"/>
    <mergeCell ref="E30:F30"/>
    <mergeCell ref="A31:D32"/>
    <mergeCell ref="E31:F31"/>
    <mergeCell ref="E32:F32"/>
    <mergeCell ref="A37:D37"/>
    <mergeCell ref="A38:D38"/>
    <mergeCell ref="A39:D39"/>
    <mergeCell ref="A40:D40"/>
    <mergeCell ref="A46:C48"/>
    <mergeCell ref="A50:K50"/>
    <mergeCell ref="H56:I56"/>
    <mergeCell ref="J56:K56"/>
    <mergeCell ref="A52:K52"/>
    <mergeCell ref="G49:K49"/>
    <mergeCell ref="C192:C193"/>
    <mergeCell ref="A199:K199"/>
    <mergeCell ref="A200:K200"/>
    <mergeCell ref="F64:K64"/>
    <mergeCell ref="F77:K77"/>
    <mergeCell ref="A181:K181"/>
    <mergeCell ref="H68:I68"/>
    <mergeCell ref="C168:C171"/>
    <mergeCell ref="C172:C173"/>
    <mergeCell ref="A179:K179"/>
    <mergeCell ref="A180:K180"/>
    <mergeCell ref="J68:K68"/>
    <mergeCell ref="D168:D171"/>
    <mergeCell ref="E168:E171"/>
    <mergeCell ref="F168:F171"/>
    <mergeCell ref="D172:D173"/>
  </mergeCells>
  <conditionalFormatting sqref="B247:H247 B248:F248 B249:H250 B251:F252 G252:H252 B253:H253">
    <cfRule type="cellIs" dxfId="25" priority="36" operator="lessThan">
      <formula>0</formula>
    </cfRule>
  </conditionalFormatting>
  <conditionalFormatting sqref="B237:K239">
    <cfRule type="cellIs" dxfId="24" priority="39" stopIfTrue="1" operator="lessThan">
      <formula>0</formula>
    </cfRule>
  </conditionalFormatting>
  <conditionalFormatting sqref="B247:K253">
    <cfRule type="cellIs" dxfId="23" priority="28" operator="lessThan">
      <formula>0</formula>
    </cfRule>
  </conditionalFormatting>
  <conditionalFormatting sqref="B249:K249 B252:K252">
    <cfRule type="cellIs" dxfId="22" priority="38" operator="lessThan">
      <formula>1</formula>
    </cfRule>
  </conditionalFormatting>
  <conditionalFormatting sqref="E8:K10">
    <cfRule type="cellIs" dxfId="21" priority="65" stopIfTrue="1" operator="lessThan">
      <formula>0</formula>
    </cfRule>
  </conditionalFormatting>
  <conditionalFormatting sqref="G168:K173 G188:K193">
    <cfRule type="cellIs" dxfId="20" priority="64" operator="lessThan">
      <formula>0</formula>
    </cfRule>
  </conditionalFormatting>
  <conditionalFormatting sqref="E46:E48">
    <cfRule type="cellIs" dxfId="19" priority="63" operator="lessThan">
      <formula>0</formula>
    </cfRule>
  </conditionalFormatting>
  <conditionalFormatting sqref="G22:K22 G24:K24">
    <cfRule type="cellIs" dxfId="18" priority="59" operator="lessThan">
      <formula>1</formula>
    </cfRule>
  </conditionalFormatting>
  <conditionalFormatting sqref="G37:K40">
    <cfRule type="cellIs" dxfId="17" priority="66" stopIfTrue="1" operator="lessThan">
      <formula>0</formula>
    </cfRule>
  </conditionalFormatting>
  <conditionalFormatting sqref="G247:H247 G250:H250 I248:J248 I251:J251">
    <cfRule type="cellIs" dxfId="16" priority="37" stopIfTrue="1" operator="lessThan">
      <formula>0</formula>
    </cfRule>
  </conditionalFormatting>
  <conditionalFormatting sqref="G30:K30 G32:K32">
    <cfRule type="cellIs" dxfId="15" priority="52" operator="lessThan">
      <formula>1</formula>
    </cfRule>
  </conditionalFormatting>
  <conditionalFormatting sqref="G47:K47">
    <cfRule type="cellIs" dxfId="14" priority="58" operator="lessThan">
      <formula>1</formula>
    </cfRule>
  </conditionalFormatting>
  <conditionalFormatting sqref="I248:J249">
    <cfRule type="cellIs" dxfId="13" priority="35" operator="lessThan">
      <formula>0</formula>
    </cfRule>
  </conditionalFormatting>
  <conditionalFormatting sqref="I251:J253">
    <cfRule type="cellIs" dxfId="12" priority="31" operator="lessThan">
      <formula>0</formula>
    </cfRule>
  </conditionalFormatting>
  <conditionalFormatting sqref="I246:K246">
    <cfRule type="cellIs" dxfId="11" priority="27" operator="lessThan">
      <formula>0</formula>
    </cfRule>
  </conditionalFormatting>
  <conditionalFormatting sqref="J108:K125">
    <cfRule type="cellIs" dxfId="10" priority="51" stopIfTrue="1" operator="lessThan">
      <formula>0</formula>
    </cfRule>
  </conditionalFormatting>
  <conditionalFormatting sqref="J208:K212">
    <cfRule type="cellIs" dxfId="9" priority="62" operator="lessThan">
      <formula>0</formula>
    </cfRule>
  </conditionalFormatting>
  <conditionalFormatting sqref="J223:K227">
    <cfRule type="cellIs" dxfId="8" priority="45" operator="lessThan">
      <formula>0</formula>
    </cfRule>
  </conditionalFormatting>
  <conditionalFormatting sqref="J82:K99">
    <cfRule type="cellIs" dxfId="7" priority="61" stopIfTrue="1" operator="lessThan">
      <formula>0</formula>
    </cfRule>
  </conditionalFormatting>
  <conditionalFormatting sqref="J133:K142">
    <cfRule type="cellIs" dxfId="6" priority="4" stopIfTrue="1" operator="lessThan">
      <formula>0</formula>
    </cfRule>
  </conditionalFormatting>
  <conditionalFormatting sqref="J151:K160">
    <cfRule type="cellIs" dxfId="5" priority="3" stopIfTrue="1" operator="lessThan">
      <formula>0</formula>
    </cfRule>
  </conditionalFormatting>
  <conditionalFormatting sqref="K247">
    <cfRule type="cellIs" dxfId="4" priority="32" operator="lessThan">
      <formula>0</formula>
    </cfRule>
    <cfRule type="cellIs" dxfId="3" priority="34" stopIfTrue="1" operator="lessThan">
      <formula>0</formula>
    </cfRule>
  </conditionalFormatting>
  <conditionalFormatting sqref="K249:K250">
    <cfRule type="cellIs" dxfId="2" priority="30" operator="lessThan">
      <formula>0</formula>
    </cfRule>
  </conditionalFormatting>
  <conditionalFormatting sqref="K250">
    <cfRule type="cellIs" dxfId="1" priority="33" stopIfTrue="1" operator="lessThan">
      <formula>0</formula>
    </cfRule>
  </conditionalFormatting>
  <conditionalFormatting sqref="K252:K253">
    <cfRule type="cellIs" dxfId="0" priority="29" operator="lessThan">
      <formula>0</formula>
    </cfRule>
  </conditionalFormatting>
  <hyperlinks>
    <hyperlink ref="A264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3" manualBreakCount="3">
    <brk id="103" max="16383" man="1"/>
    <brk id="147" max="16383" man="1"/>
    <brk id="20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Chile</vt:lpstr>
      <vt:lpstr>Chile!Print_Area</vt:lpstr>
      <vt:lpstr>Chile!Print_Titles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2026-02-10T14:09:56Z</cp:lastPrinted>
  <dcterms:created xsi:type="dcterms:W3CDTF">2009-04-28T15:48:26Z</dcterms:created>
  <dcterms:modified xsi:type="dcterms:W3CDTF">2026-02-10T14:19:12Z</dcterms:modified>
</cp:coreProperties>
</file>