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Bulgária\"/>
    </mc:Choice>
  </mc:AlternateContent>
  <xr:revisionPtr revIDLastSave="0" documentId="13_ncr:1_{6F64E0B1-9027-433F-837C-C89629D4B77D}" xr6:coauthVersionLast="47" xr6:coauthVersionMax="47" xr10:uidLastSave="{00000000-0000-0000-0000-000000000000}"/>
  <bookViews>
    <workbookView xWindow="-120" yWindow="-120" windowWidth="24240" windowHeight="13020" tabRatio="932" xr2:uid="{00000000-000D-0000-FFFF-FFFF00000000}"/>
  </bookViews>
  <sheets>
    <sheet name="Bulgária" sheetId="75" r:id="rId1"/>
  </sheets>
  <definedNames>
    <definedName name="_xlnm.Print_Area" localSheetId="0">Bulgária!$A$1:$K$409</definedName>
    <definedName name="_xlnm.Print_Titles" localSheetId="0">Bulgária!$2:$3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<sst xmlns="http://schemas.openxmlformats.org/spreadsheetml/2006/main" count="510" uniqueCount="188">
  <si>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</si>
  <si>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</si>
  <si>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</si>
  <si>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</si>
  <si>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</si>
  <si>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</si>
  <si>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</si>
  <si>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</si>
  <si>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</si>
  <si>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</si>
  <si>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</si>
  <si>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</si>
  <si>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</si>
  <si>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</si>
  <si>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</si>
  <si>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</si>
  <si>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</si>
  <si>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</si>
  <si>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</si>
  <si>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</si>
  <si>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</si>
  <si>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</si>
  <si>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</si>
  <si>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</si>
  <si>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</si>
  <si>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</si>
  <si>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</si>
  <si>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</si>
  <si>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</si>
  <si>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</si>
  <si>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</si>
  <si>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</si>
  <si>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</si>
  <si>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</si>
  <si>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</si>
  <si>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</si>
  <si>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</si>
  <si>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</si>
  <si>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</si>
  <si>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</si>
  <si>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</si>
  <si>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</si>
  <si>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</si>
  <si>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</si>
  <si>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</si>
  <si>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</si>
  <si>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</si>
  <si>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</si>
  <si>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</si>
  <si>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</si>
  <si>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</si>
  <si>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</si>
  <si>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</si>
  <si>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</si>
  <si>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</si>
  <si>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</si>
  <si>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</si>
  <si>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</si>
  <si>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</si>
  <si>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</si>
  <si>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</si>
  <si>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</si>
  <si>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</si>
  <si>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</si>
  <si>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</si>
  <si>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</si>
  <si>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</si>
  <si>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</si>
  <si>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</si>
  <si>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</si>
  <si>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</si>
  <si>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</si>
  <si>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</si>
  <si>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</si>
  <si>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</si>
  <si>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</si>
  <si>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</si>
  <si>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</si>
  <si>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</si>
  <si>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</si>
  <si>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</si>
  <si>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</si>
  <si>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</si>
  <si>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</si>
  <si>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</si>
  <si>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</si>
  <si>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</si>
  <si>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</si>
  <si>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</si>
  <si>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</si>
  <si>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</si>
  <si>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</si>
  <si>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</si>
  <si>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</si>
  <si>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</si>
  <si>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</si>
  <si>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</si>
  <si>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</si>
  <si>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</si>
  <si>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</si>
  <si>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</si>
  <si>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</si>
  <si>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</si>
  <si>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</si>
  <si>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</si>
  <si>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</si>
  <si>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</si>
  <si>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</si>
  <si>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</si>
  <si>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</si>
  <si>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A BULGÁRIA</t>
  </si>
  <si>
    <t>Balança Comercial de Bens de Portugal com a Bulgária</t>
  </si>
  <si>
    <t>tvh % 25/24</t>
  </si>
  <si>
    <t>tvma % 25/21</t>
  </si>
  <si>
    <t>tvh % 26/25</t>
  </si>
  <si>
    <t>Posição e Quota da Bulgária no Comércio Internacional Português de Bens</t>
  </si>
  <si>
    <t>Bulgária como cliente de Portugal</t>
  </si>
  <si>
    <t>Bulgária como fornecedor de Portugal</t>
  </si>
  <si>
    <t>Posição e Quota de Portugal no Comércio Internacional de Bens da Bulgária</t>
  </si>
  <si>
    <t>Portugal como cliente da Bulgária</t>
  </si>
  <si>
    <t>% Export. Bulgária</t>
  </si>
  <si>
    <t>Portugal como fornecedor da Bulgária</t>
  </si>
  <si>
    <t>% Import. Bulgária</t>
  </si>
  <si>
    <t>Fonte: ITC - International Trade Centre</t>
  </si>
  <si>
    <t>Contributo da Bulgária para o Crescimento do Comércio Internacional Português de Bens</t>
  </si>
  <si>
    <t>Bulgária - contribuição p/ o cresc. das exportações globais de Portugal</t>
  </si>
  <si>
    <t>Bulgária - contribuição p/ o cresc. das importações globais de Portugal</t>
  </si>
  <si>
    <t>Empresas exportadoras de bens para a Bulgária</t>
  </si>
  <si>
    <t/>
  </si>
  <si>
    <t>Empresas Portuguesas Exportadoras de Bens para a Bulgária por Escalão de Exportação Individual em Valor em 2024</t>
  </si>
  <si>
    <t>M€</t>
  </si>
  <si>
    <t>Conf</t>
  </si>
  <si>
    <t>Conf = Confidencial (&lt;3 empresas em pelo menos um dos escalões)</t>
  </si>
  <si>
    <t>Empresas Portuguesas Exportadoras de Bens para a Bulgária por Nível de Exposição ao Mercado em 2024</t>
  </si>
  <si>
    <t>Conf = Confidencial (&lt;3 empresas em pelo menos um dos níveis)</t>
  </si>
  <si>
    <t>Exportações de Portugal para a Bulgária por Grupos de Produtos</t>
  </si>
  <si>
    <t>% Tot 21</t>
  </si>
  <si>
    <t>% Tot 24</t>
  </si>
  <si>
    <t>% Tot 25</t>
  </si>
  <si>
    <t>vh M€ 25/24</t>
  </si>
  <si>
    <t>Importações de Portugal Provenientes da Bulgária por Grupos de Produtos</t>
  </si>
  <si>
    <t>&gt;1000%</t>
  </si>
  <si>
    <t>% Tot 26</t>
  </si>
  <si>
    <t>vh M€ 26/25</t>
  </si>
  <si>
    <t>Ind</t>
  </si>
  <si>
    <t>Principais Produtos Exportados para a Bulgária</t>
  </si>
  <si>
    <t>8544 Fios e cabos, incluídos os cabos coaxiais, e outros condutores, isolados para usos elétricos,...</t>
  </si>
  <si>
    <t>2603 Minérios de cobre e seus concentrados</t>
  </si>
  <si>
    <t>3926 Obras de plástico e obras de outras matérias das posições 3901 a 3914, não especificadas nem...</t>
  </si>
  <si>
    <t>2941 Antibióticos</t>
  </si>
  <si>
    <t>2005 Produtos hortícolas preparados ou conservados, não congelados (exceto em vinagre ou ácido...</t>
  </si>
  <si>
    <t>3808 Inseticidas, rodenticidas, fungicidas, herbicidas, inibidores de germinação e reguladores de...</t>
  </si>
  <si>
    <t>8428 Máquinas e aparelhos de elevação, de carga, de descarga ou de movimentação, por exemplo:...</t>
  </si>
  <si>
    <t>8480 Caixas de fundição; placas de fundo para moldes; modelos para moldes; moldes para metais (exceto...</t>
  </si>
  <si>
    <t>2710 Óleos de petróleo ou de minerais betuminosos (exceto óleos brutos) e preparações não...</t>
  </si>
  <si>
    <t>3922 Banheiras, "polibãs", pias, lavatórios, bidés, sanitários e seus assentos e tampas, caixas de...</t>
  </si>
  <si>
    <t>Amostra</t>
  </si>
  <si>
    <t>Principais Produtos Importados Provenientes da Bulgária</t>
  </si>
  <si>
    <t>8538 Partes reconhecíveis como exclusiva ou principalmente destinadas aos aparelhos das posições...</t>
  </si>
  <si>
    <t>8301 Cadeados, fechaduras e ferrolhos (de chave, de segredo ou elétricos), de metais comuns; fechos e...</t>
  </si>
  <si>
    <t>8708 Partes e acessórios para tratores, para veículos para transporte de = &gt; 10 pessoas, incluindo o...</t>
  </si>
  <si>
    <t>8415 Máquinas e aparelhos de ar condicionado, contendo um ventilador motorizado e dispositivos...</t>
  </si>
  <si>
    <t>1003 Cevada</t>
  </si>
  <si>
    <t>1512 Óleos de girassol, de cártamo ou de algodão e respetivas frações, mesmo refinados, mas não...</t>
  </si>
  <si>
    <t>1001 Trigo e mistura de trigo com centeio</t>
  </si>
  <si>
    <t>8536 Aparelhos para interrupção, seccionamento, proteção, derivação, ligação ou conexão de circuitos...</t>
  </si>
  <si>
    <t>1806 Chocolate e outras preparações alimentícias contendo cacau</t>
  </si>
  <si>
    <t>3004 Medicamentos constituídos por produtos misturados ou não misturados, preparados para fins...</t>
  </si>
  <si>
    <t>0203 Carnes de animais da espécie suína frescas, refrigeradas ou congeladas</t>
  </si>
  <si>
    <t>8714 Partes e acessórios de motocicletas, bicicletas e outros ciclos e de cadeiras de rodas e outros...</t>
  </si>
  <si>
    <t>7115 Obras de metais preciosos ou de metais folheados ou chapeados de metais preciosos (plaqué), não...</t>
  </si>
  <si>
    <t>7222 Barras e perfis de aço inoxidável, não especificadas nem compreendidas noutras posições</t>
  </si>
  <si>
    <t>1905 Produtos de padaria, de pastelaria ou da indústria de bolachas e biscoitos, mesmo adicionados de...</t>
  </si>
  <si>
    <t>7606 Chapas e tiras, de alumínio, de espessura &gt; 0, 2 mm (exceto chapas e tiras, distendidas)</t>
  </si>
  <si>
    <t>3903 Polímeros de estireno, em formas primárias</t>
  </si>
  <si>
    <t>Exportação de Produtos Industriais Transformados para a Bulgária por Graus de Intensidade Tecnológica</t>
  </si>
  <si>
    <t>Importação de Produtos Industriais Transformados da Bulgária por Graus de Intensidade Tecnológica</t>
  </si>
  <si>
    <t>Exportação de Bens para a Bulgária por Meios de Transporte</t>
  </si>
  <si>
    <t>Importação de Bens da Bulgária por Meios de Transporte</t>
  </si>
  <si>
    <t>Balança Comercial de Serviços de Portugal com a Bulgária</t>
  </si>
  <si>
    <t>Posição e Quota da Bulgária no Comércio Internacional Português de Serviços</t>
  </si>
  <si>
    <t>Balança Comercial de Bens e Serviços de Portugal com a Bulgária</t>
  </si>
  <si>
    <t>Posição e Quota da Bulgária no Comércio Internacional Português de Bens e Serviços</t>
  </si>
  <si>
    <t>média anual M€ 25/21</t>
  </si>
  <si>
    <t>Fluxos de Investimento Direto entre Portugal e a Bulgária - Princípio Direcional</t>
  </si>
  <si>
    <t>Posição (stock) de Investimento Direto entre Portugal e a Bulgária - Princípio Direcional</t>
  </si>
  <si>
    <t>Balança Comercial de Serviços de Turismo de Portugal com a Bulgária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</si>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</sst>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green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112</v>
      </c>
      <c r="H7" s="13" t="s">
        <v>113</v>
      </c>
      <c r="I7" s="13" t="s">
        <v>108</v>
      </c>
      <c r="J7" s="13" t="s">
        <v>109</v>
      </c>
      <c r="K7" s="13" t="s">
        <v>114</v>
      </c>
    </row>
    <row r="8" spans="1:11" ht="17.45" customHeight="1" x14ac:dyDescent="0.2">
      <c r="A8" s="15" t="s">
        <v>25</v>
      </c>
      <c r="B8" s="16">
        <v>124.560258</v>
      </c>
      <c r="C8" s="16">
        <v>137.32633900000002</v>
      </c>
      <c r="D8" s="16">
        <v>141.00746799999999</v>
      </c>
      <c r="E8" s="16">
        <v>134.38690800000001</v>
      </c>
      <c r="F8" s="16">
        <v>111.067139</v>
      </c>
      <c r="G8" s="16">
        <v>-17.352708940963211</v>
      </c>
      <c r="H8" s="16">
        <v>-2.8256774895600523</v>
      </c>
      <c r="I8" s="16">
        <v>17.897780999999998</v>
      </c>
      <c r="J8" s="16">
        <v>16.177498</v>
      </c>
      <c r="K8" s="16">
        <v>-9.611711083066659</v>
      </c>
    </row>
    <row r="9" spans="1:11" ht="17.45" customHeight="1" x14ac:dyDescent="0.2">
      <c r="A9" s="15" t="s">
        <v>26</v>
      </c>
      <c r="B9" s="16">
        <v>126.17518200000001</v>
      </c>
      <c r="C9" s="16">
        <v>118.448954</v>
      </c>
      <c r="D9" s="16">
        <v>114.275453</v>
      </c>
      <c r="E9" s="16">
        <v>143.456693</v>
      </c>
      <c r="F9" s="16">
        <v>138.608991</v>
      </c>
      <c r="G9" s="16">
        <v>-3.3792093618106742</v>
      </c>
      <c r="H9" s="16">
        <v>2.3774635656398146</v>
      </c>
      <c r="I9" s="16">
        <v>22.216339000000001</v>
      </c>
      <c r="J9" s="16">
        <v>18.539444</v>
      </c>
      <c r="K9" s="16">
        <v>-16.550409138067266</v>
      </c>
    </row>
    <row r="10" spans="1:11" ht="17.45" customHeight="1" x14ac:dyDescent="0.2">
      <c r="A10" s="15" t="s">
        <v>13</v>
      </c>
      <c r="B10" s="16">
        <v>-1.614924000000002</v>
      </c>
      <c r="C10" s="16">
        <v>18.877385000000018</v>
      </c>
      <c r="D10" s="16">
        <v>26.73201499999999</v>
      </c>
      <c r="E10" s="16">
        <v>-9.069784999999996</v>
      </c>
      <c r="F10" s="16">
        <v>-27.541852000000006</v>
      </c>
      <c r="G10" s="16" t="s">
        <v>24</v>
      </c>
      <c r="H10" s="16" t="s">
        <v>24</v>
      </c>
      <c r="I10" s="16">
        <v>-4.318558000000003</v>
      </c>
      <c r="J10" s="16">
        <v>-2.3619459999999997</v>
      </c>
      <c r="K10" s="16" t="s">
        <v>24</v>
      </c>
    </row>
    <row r="11" spans="1:11" ht="17.45" customHeight="1" x14ac:dyDescent="0.2">
      <c r="A11" s="1" t="s">
        <v>28</v>
      </c>
      <c r="B11" s="17">
        <v>98.72009378199273</v>
      </c>
      <c r="C11" s="17">
        <v>115.93714791267809</v>
      </c>
      <c r="D11" s="17">
        <v>123.39261346004027</v>
      </c>
      <c r="E11" s="17">
        <v>93.677684316896944</v>
      </c>
      <c r="F11" s="17">
        <v>80.12982289150348</v>
      </c>
      <c r="G11" s="18" t="s">
        <v>24</v>
      </c>
      <c r="H11" s="18" t="s">
        <v>24</v>
      </c>
      <c r="I11" s="17">
        <v>80.561342712676449</v>
      </c>
      <c r="J11" s="17">
        <v>87.259887621225317</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2" t="s">
        <v>116</v>
      </c>
      <c r="B21" s="132">
        <v>0</v>
      </c>
      <c r="C21" s="132">
        <v>0</v>
      </c>
      <c r="D21" s="2" t="s">
        <v>21</v>
      </c>
      <c r="E21" s="27">
        <v>46</v>
      </c>
      <c r="F21" s="27">
        <v>46</v>
      </c>
      <c r="G21" s="27">
        <v>45</v>
      </c>
      <c r="H21" s="27">
        <v>44</v>
      </c>
      <c r="I21" s="27">
        <v>46</v>
      </c>
      <c r="J21" s="27">
        <v>47</v>
      </c>
      <c r="K21" s="27">
        <v>47</v>
      </c>
    </row>
    <row r="22" spans="1:11" ht="15" customHeight="1" x14ac:dyDescent="0.2">
      <c r="A22" s="132">
        <v>0</v>
      </c>
      <c r="B22" s="132">
        <v>0</v>
      </c>
      <c r="C22" s="132">
        <v>0</v>
      </c>
      <c r="D22" s="2" t="s">
        <v>29</v>
      </c>
      <c r="E22" s="28">
        <v>0.19579243221391537</v>
      </c>
      <c r="F22" s="28">
        <v>0.17515502883352727</v>
      </c>
      <c r="G22" s="28">
        <v>0.18232114526303853</v>
      </c>
      <c r="H22" s="28">
        <v>0.17033625816184661</v>
      </c>
      <c r="I22" s="28">
        <v>0.13996605478685945</v>
      </c>
      <c r="J22" s="28">
        <v>0.12512207007803258</v>
      </c>
      <c r="K22" s="28">
        <v>0.1322305859368936</v>
      </c>
    </row>
    <row r="23" spans="1:11" ht="15" customHeight="1" x14ac:dyDescent="0.2">
      <c r="A23" s="133" t="s">
        <v>117</v>
      </c>
      <c r="B23" s="133">
        <v>0</v>
      </c>
      <c r="C23" s="133">
        <v>0</v>
      </c>
      <c r="D23" s="29" t="s">
        <v>21</v>
      </c>
      <c r="E23" s="30">
        <v>46</v>
      </c>
      <c r="F23" s="30">
        <v>57</v>
      </c>
      <c r="G23" s="30">
        <v>52</v>
      </c>
      <c r="H23" s="30">
        <v>47</v>
      </c>
      <c r="I23" s="30">
        <v>45</v>
      </c>
      <c r="J23" s="30">
        <v>48</v>
      </c>
      <c r="K23" s="30">
        <v>46</v>
      </c>
    </row>
    <row r="24" spans="1:11" ht="15" customHeight="1" x14ac:dyDescent="0.2">
      <c r="A24" s="134">
        <v>0</v>
      </c>
      <c r="B24" s="134">
        <v>0</v>
      </c>
      <c r="C24" s="134">
        <v>0</v>
      </c>
      <c r="D24" s="31" t="s">
        <v>30</v>
      </c>
      <c r="E24" s="32">
        <v>0.15175187595638101</v>
      </c>
      <c r="F24" s="32">
        <v>0.10811177983676315</v>
      </c>
      <c r="G24" s="32">
        <v>0.10868015371230327</v>
      </c>
      <c r="H24" s="32">
        <v>0.13376732399607322</v>
      </c>
      <c r="I24" s="32">
        <v>0.12429502942447902</v>
      </c>
      <c r="J24" s="32">
        <v>0.12279001546670683</v>
      </c>
      <c r="K24" s="32">
        <v>0.10713083094194226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119</v>
      </c>
      <c r="B29" s="132">
        <v>0</v>
      </c>
      <c r="C29" s="132">
        <v>0</v>
      </c>
      <c r="D29" s="132">
        <v>0</v>
      </c>
      <c r="E29" s="126" t="s">
        <v>21</v>
      </c>
      <c r="F29" s="126">
        <v>0</v>
      </c>
      <c r="G29" s="27">
        <v>36</v>
      </c>
      <c r="H29" s="27">
        <v>46</v>
      </c>
      <c r="I29" s="27">
        <v>50</v>
      </c>
      <c r="J29" s="27">
        <v>46</v>
      </c>
      <c r="K29" s="27">
        <v>39</v>
      </c>
    </row>
    <row r="30" spans="1:11" ht="15" customHeight="1" x14ac:dyDescent="0.2">
      <c r="A30" s="132">
        <v>0</v>
      </c>
      <c r="B30" s="132">
        <v>0</v>
      </c>
      <c r="C30" s="132">
        <v>0</v>
      </c>
      <c r="D30" s="132">
        <v>0</v>
      </c>
      <c r="E30" s="126" t="s">
        <v>120</v>
      </c>
      <c r="F30" s="126">
        <v>0</v>
      </c>
      <c r="G30" s="28">
        <v>0.36690562151033029</v>
      </c>
      <c r="H30" s="28">
        <v>0.25602840883503081</v>
      </c>
      <c r="I30" s="28">
        <v>0.27939967378667435</v>
      </c>
      <c r="J30" s="28">
        <v>0.29444826996527962</v>
      </c>
      <c r="K30" s="28">
        <v>0.34176930685505624</v>
      </c>
    </row>
    <row r="31" spans="1:11" ht="15" customHeight="1" x14ac:dyDescent="0.2">
      <c r="A31" s="133" t="s">
        <v>121</v>
      </c>
      <c r="B31" s="133">
        <v>0</v>
      </c>
      <c r="C31" s="133">
        <v>0</v>
      </c>
      <c r="D31" s="133">
        <v>0</v>
      </c>
      <c r="E31" s="127" t="s">
        <v>21</v>
      </c>
      <c r="F31" s="127">
        <v>0</v>
      </c>
      <c r="G31" s="30">
        <v>39</v>
      </c>
      <c r="H31" s="30">
        <v>45</v>
      </c>
      <c r="I31" s="30">
        <v>47</v>
      </c>
      <c r="J31" s="30">
        <v>51</v>
      </c>
      <c r="K31" s="30">
        <v>57</v>
      </c>
    </row>
    <row r="32" spans="1:11" ht="15" customHeight="1" x14ac:dyDescent="0.2">
      <c r="A32" s="134">
        <v>0</v>
      </c>
      <c r="B32" s="134">
        <v>0</v>
      </c>
      <c r="C32" s="134">
        <v>0</v>
      </c>
      <c r="D32" s="134">
        <v>0</v>
      </c>
      <c r="E32" s="128" t="s">
        <v>122</v>
      </c>
      <c r="F32" s="128">
        <v>0</v>
      </c>
      <c r="G32" s="32">
        <v>0.31309961680348619</v>
      </c>
      <c r="H32" s="32">
        <v>0.21270004181494739</v>
      </c>
      <c r="I32" s="32">
        <v>0.2200728391367156</v>
      </c>
      <c r="J32" s="32">
        <v>0.30299022102537065</v>
      </c>
      <c r="K32" s="32">
        <v>0.16805467334672999</v>
      </c>
    </row>
    <row r="33" spans="1:11" ht="17.100000000000001" customHeight="1" x14ac:dyDescent="0.2">
      <c r="A33" s="4" t="s">
        <v>123</v>
      </c>
      <c r="B33" s="33"/>
      <c r="C33" s="34"/>
    </row>
    <row r="34" spans="1:11" ht="12.75" customHeight="1" x14ac:dyDescent="0.2">
      <c r="A34" s="35"/>
      <c r="B34" s="36"/>
      <c r="C34" s="36"/>
      <c r="D34" s="36"/>
      <c r="E34" s="36"/>
      <c r="F34" s="36"/>
      <c r="G34" s="36"/>
      <c r="H34" s="36"/>
      <c r="I34" s="36"/>
      <c r="J34" s="36"/>
    </row>
    <row r="35" spans="1:11" ht="12.75" customHeight="1" x14ac:dyDescent="0.2">
      <c r="A35" s="2" t="s">
        <v>124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2" t="s">
        <v>125</v>
      </c>
      <c r="B37" s="132">
        <v>0</v>
      </c>
      <c r="C37" s="132">
        <v>0</v>
      </c>
      <c r="D37" s="132">
        <v>0</v>
      </c>
      <c r="E37" s="26" t="s">
        <v>4</v>
      </c>
      <c r="F37" s="40">
        <v>8.0372651907477652E-2</v>
      </c>
      <c r="G37" s="40">
        <v>2.0066609438380047E-2</v>
      </c>
      <c r="H37" s="40">
        <v>4.6951536087693341E-3</v>
      </c>
      <c r="I37" s="40">
        <v>-8.5603131422986884E-3</v>
      </c>
      <c r="J37" s="40">
        <v>-2.9557955099752932E-2</v>
      </c>
      <c r="K37" s="40">
        <v>-1.2026371877052697E-2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33" t="s">
        <v>126</v>
      </c>
      <c r="B39" s="133">
        <v>0</v>
      </c>
      <c r="C39" s="133">
        <v>0</v>
      </c>
      <c r="D39" s="133">
        <v>0</v>
      </c>
      <c r="E39" s="43" t="s">
        <v>4</v>
      </c>
      <c r="F39" s="44">
        <v>1.4607573604918994E-2</v>
      </c>
      <c r="G39" s="44">
        <v>-9.2923947045839648E-3</v>
      </c>
      <c r="H39" s="44">
        <v>-3.8092748481384749E-3</v>
      </c>
      <c r="I39" s="44">
        <v>2.7752431212988614E-2</v>
      </c>
      <c r="J39" s="44">
        <v>-4.5202779355189154E-3</v>
      </c>
      <c r="K39" s="44">
        <v>-2.0322249940436049E-2</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127</v>
      </c>
      <c r="B46" s="137">
        <v>0</v>
      </c>
      <c r="C46" s="137">
        <v>0</v>
      </c>
      <c r="D46" s="47" t="s">
        <v>27</v>
      </c>
      <c r="E46" s="47"/>
      <c r="F46" s="47"/>
      <c r="G46" s="48">
        <v>686</v>
      </c>
      <c r="H46" s="48">
        <v>706</v>
      </c>
      <c r="I46" s="48">
        <v>764</v>
      </c>
      <c r="J46" s="48">
        <v>788</v>
      </c>
      <c r="K46" s="48">
        <v>658</v>
      </c>
    </row>
    <row r="47" spans="1:11" ht="17.45" customHeight="1" x14ac:dyDescent="0.2">
      <c r="A47" s="132">
        <v>0</v>
      </c>
      <c r="B47" s="132">
        <v>0</v>
      </c>
      <c r="C47" s="132">
        <v>0</v>
      </c>
      <c r="D47" s="50" t="s">
        <v>57</v>
      </c>
      <c r="E47" s="50"/>
      <c r="F47" s="50"/>
      <c r="G47" s="51">
        <v>3.3127293799497775</v>
      </c>
      <c r="H47" s="51">
        <v>3.1347127253352278</v>
      </c>
      <c r="I47" s="51">
        <v>3.3304272013949436</v>
      </c>
      <c r="J47" s="51">
        <v>3.4901231287093633</v>
      </c>
      <c r="K47" s="51">
        <v>3.1080251287138068</v>
      </c>
    </row>
    <row r="48" spans="1:11" ht="17.45" customHeight="1" x14ac:dyDescent="0.2">
      <c r="A48" s="134">
        <v>0</v>
      </c>
      <c r="B48" s="134">
        <v>0</v>
      </c>
      <c r="C48" s="134">
        <v>0</v>
      </c>
      <c r="D48" s="1" t="s">
        <v>58</v>
      </c>
      <c r="E48" s="1"/>
      <c r="F48" s="1"/>
      <c r="G48" s="52">
        <v>43</v>
      </c>
      <c r="H48" s="52">
        <v>40</v>
      </c>
      <c r="I48" s="52">
        <v>39</v>
      </c>
      <c r="J48" s="52">
        <v>36</v>
      </c>
      <c r="K48" s="52">
        <v>42</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128</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130</v>
      </c>
      <c r="K57" s="58" t="s">
        <v>47</v>
      </c>
    </row>
    <row r="58" spans="1:11" ht="15" customHeight="1" x14ac:dyDescent="0.2">
      <c r="A58" s="15" t="s">
        <v>12</v>
      </c>
      <c r="B58" s="22"/>
      <c r="C58" s="59"/>
      <c r="D58" s="22"/>
      <c r="E58" s="22"/>
      <c r="F58" s="37"/>
      <c r="G58" s="37"/>
      <c r="H58" s="49">
        <v>658</v>
      </c>
      <c r="I58" s="60">
        <v>100</v>
      </c>
      <c r="J58" s="60">
        <v>134.38690800000001</v>
      </c>
      <c r="K58" s="60">
        <v>100</v>
      </c>
    </row>
    <row r="59" spans="1:11" ht="15" customHeight="1" x14ac:dyDescent="0.2">
      <c r="A59" s="15" t="s">
        <v>85</v>
      </c>
      <c r="B59" s="22"/>
      <c r="C59" s="59"/>
      <c r="D59" s="22"/>
      <c r="E59" s="22"/>
      <c r="F59" s="37"/>
      <c r="G59" s="37"/>
      <c r="H59" s="49" t="s">
        <v>131</v>
      </c>
      <c r="I59" s="60" t="s">
        <v>128</v>
      </c>
      <c r="J59" s="60">
        <v>36.244030000000002</v>
      </c>
      <c r="K59" s="60">
        <v>26.969911384522664</v>
      </c>
    </row>
    <row r="60" spans="1:11" ht="15" customHeight="1" x14ac:dyDescent="0.2">
      <c r="A60" s="15" t="s">
        <v>86</v>
      </c>
      <c r="B60" s="22"/>
      <c r="C60" s="59"/>
      <c r="D60" s="22"/>
      <c r="E60" s="22"/>
      <c r="F60" s="37"/>
      <c r="G60" s="37"/>
      <c r="H60" s="49" t="s">
        <v>131</v>
      </c>
      <c r="I60" s="60" t="s">
        <v>128</v>
      </c>
      <c r="J60" s="60">
        <v>47.320079</v>
      </c>
      <c r="K60" s="60">
        <v>35.211822121839425</v>
      </c>
    </row>
    <row r="61" spans="1:11" ht="15" customHeight="1" x14ac:dyDescent="0.2">
      <c r="A61" s="15" t="s">
        <v>87</v>
      </c>
      <c r="B61" s="22"/>
      <c r="C61" s="59"/>
      <c r="D61" s="22"/>
      <c r="E61" s="22"/>
      <c r="F61" s="37"/>
      <c r="G61" s="37"/>
      <c r="H61" s="49" t="s">
        <v>131</v>
      </c>
      <c r="I61" s="60" t="s">
        <v>128</v>
      </c>
      <c r="J61" s="60">
        <v>46.147008</v>
      </c>
      <c r="K61" s="60">
        <v>34.338916406946424</v>
      </c>
    </row>
    <row r="62" spans="1:11" ht="15" customHeight="1" x14ac:dyDescent="0.2">
      <c r="A62" s="15" t="s">
        <v>88</v>
      </c>
      <c r="B62" s="22"/>
      <c r="C62" s="59"/>
      <c r="D62" s="22"/>
      <c r="E62" s="22"/>
      <c r="F62" s="37"/>
      <c r="G62" s="37"/>
      <c r="H62" s="49" t="s">
        <v>131</v>
      </c>
      <c r="I62" s="60" t="s">
        <v>128</v>
      </c>
      <c r="J62" s="60">
        <v>2.1199000000000003E-2</v>
      </c>
      <c r="K62" s="60">
        <v>1.5774602091447779E-2</v>
      </c>
    </row>
    <row r="63" spans="1:11" ht="15" customHeight="1" x14ac:dyDescent="0.2">
      <c r="A63" s="61" t="s">
        <v>50</v>
      </c>
      <c r="B63" s="61"/>
      <c r="C63" s="62"/>
      <c r="D63" s="61"/>
      <c r="E63" s="61"/>
      <c r="F63" s="63"/>
      <c r="G63" s="63"/>
      <c r="H63" s="64" t="s">
        <v>24</v>
      </c>
      <c r="I63" s="65" t="s">
        <v>24</v>
      </c>
      <c r="J63" s="66">
        <v>4.6545920000000081</v>
      </c>
      <c r="K63" s="66">
        <v>3.4635754846000282</v>
      </c>
    </row>
    <row r="64" spans="1:11" ht="12" x14ac:dyDescent="0.2">
      <c r="A64" s="4" t="s">
        <v>1</v>
      </c>
      <c r="C64" s="53"/>
      <c r="F64" s="141" t="s">
        <v>132</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133</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130</v>
      </c>
      <c r="K69" s="58" t="s">
        <v>47</v>
      </c>
    </row>
    <row r="70" spans="1:11" ht="15" customHeight="1" x14ac:dyDescent="0.2">
      <c r="A70" s="15" t="s">
        <v>12</v>
      </c>
      <c r="B70" s="22"/>
      <c r="C70" s="59"/>
      <c r="D70" s="22"/>
      <c r="E70" s="22"/>
      <c r="F70" s="22"/>
      <c r="G70" s="22"/>
      <c r="H70" s="49">
        <v>658</v>
      </c>
      <c r="I70" s="67">
        <v>100</v>
      </c>
      <c r="J70" s="60">
        <v>134.38690800000001</v>
      </c>
      <c r="K70" s="67">
        <v>100</v>
      </c>
    </row>
    <row r="71" spans="1:11" ht="15" customHeight="1" x14ac:dyDescent="0.2">
      <c r="A71" s="15" t="s">
        <v>79</v>
      </c>
      <c r="B71" s="22"/>
      <c r="C71" s="59"/>
      <c r="D71" s="22"/>
      <c r="E71" s="22"/>
      <c r="F71" s="22"/>
      <c r="G71" s="22"/>
      <c r="H71" s="49" t="s">
        <v>131</v>
      </c>
      <c r="I71" s="60" t="s">
        <v>128</v>
      </c>
      <c r="J71" s="60">
        <v>124.42136599999999</v>
      </c>
      <c r="K71" s="67">
        <v>92.584439847369651</v>
      </c>
    </row>
    <row r="72" spans="1:11" ht="15" customHeight="1" x14ac:dyDescent="0.2">
      <c r="A72" s="15" t="s">
        <v>80</v>
      </c>
      <c r="B72" s="22"/>
      <c r="C72" s="59"/>
      <c r="D72" s="22"/>
      <c r="E72" s="22"/>
      <c r="F72" s="22"/>
      <c r="G72" s="22"/>
      <c r="H72" s="49" t="s">
        <v>131</v>
      </c>
      <c r="I72" s="67" t="s">
        <v>128</v>
      </c>
      <c r="J72" s="60">
        <v>4.3857550000000005</v>
      </c>
      <c r="K72" s="67">
        <v>3.2635284681153611</v>
      </c>
    </row>
    <row r="73" spans="1:11" ht="15" customHeight="1" x14ac:dyDescent="0.2">
      <c r="A73" s="15" t="s">
        <v>81</v>
      </c>
      <c r="B73" s="22"/>
      <c r="C73" s="59"/>
      <c r="D73" s="22"/>
      <c r="E73" s="22"/>
      <c r="F73" s="22"/>
      <c r="G73" s="22"/>
      <c r="H73" s="49" t="s">
        <v>131</v>
      </c>
      <c r="I73" s="67" t="s">
        <v>128</v>
      </c>
      <c r="J73" s="60">
        <v>0</v>
      </c>
      <c r="K73" s="67">
        <v>0</v>
      </c>
    </row>
    <row r="74" spans="1:11" ht="15" customHeight="1" x14ac:dyDescent="0.2">
      <c r="A74" s="15" t="s">
        <v>82</v>
      </c>
      <c r="B74" s="22"/>
      <c r="C74" s="59"/>
      <c r="D74" s="22"/>
      <c r="E74" s="22"/>
      <c r="F74" s="22"/>
      <c r="G74" s="22"/>
      <c r="H74" s="49" t="s">
        <v>131</v>
      </c>
      <c r="I74" s="67" t="s">
        <v>128</v>
      </c>
      <c r="J74" s="60">
        <v>0.9251950000000001</v>
      </c>
      <c r="K74" s="67">
        <v>0.68845619991495011</v>
      </c>
    </row>
    <row r="75" spans="1:11" ht="15" customHeight="1" x14ac:dyDescent="0.2">
      <c r="A75" s="50" t="s">
        <v>83</v>
      </c>
      <c r="B75" s="68"/>
      <c r="C75" s="69"/>
      <c r="D75" s="68"/>
      <c r="E75" s="68"/>
      <c r="F75" s="68"/>
      <c r="G75" s="68"/>
      <c r="H75" s="70" t="s">
        <v>131</v>
      </c>
      <c r="I75" s="71" t="s">
        <v>128</v>
      </c>
      <c r="J75" s="72">
        <v>0</v>
      </c>
      <c r="K75" s="71">
        <v>0</v>
      </c>
    </row>
    <row r="76" spans="1:11" ht="15" customHeight="1" x14ac:dyDescent="0.2">
      <c r="A76" s="73" t="s">
        <v>50</v>
      </c>
      <c r="B76" s="73"/>
      <c r="C76" s="74"/>
      <c r="D76" s="73"/>
      <c r="E76" s="73"/>
      <c r="F76" s="75"/>
      <c r="G76" s="75"/>
      <c r="H76" s="76" t="s">
        <v>24</v>
      </c>
      <c r="I76" s="77" t="s">
        <v>24</v>
      </c>
      <c r="J76" s="78">
        <v>4.6545920000000081</v>
      </c>
      <c r="K76" s="78">
        <v>3.4635754846000282</v>
      </c>
    </row>
    <row r="77" spans="1:11" ht="12" x14ac:dyDescent="0.2">
      <c r="A77" s="4" t="s">
        <v>1</v>
      </c>
      <c r="C77" s="53"/>
      <c r="F77" s="141" t="s">
        <v>134</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135</v>
      </c>
      <c r="B80" s="37"/>
      <c r="C80" s="37"/>
      <c r="D80" s="37"/>
      <c r="E80" s="37"/>
      <c r="F80" s="37"/>
      <c r="G80" s="37"/>
      <c r="H80" s="37"/>
      <c r="I80" s="37"/>
      <c r="J80" s="37"/>
      <c r="K80" s="37"/>
    </row>
    <row r="81" spans="1:11" s="25" customFormat="1" ht="24.95" customHeight="1" x14ac:dyDescent="0.2">
      <c r="A81" s="23">
        <v>0</v>
      </c>
      <c r="B81" s="23">
        <v>0</v>
      </c>
      <c r="C81" s="23">
        <v>0</v>
      </c>
      <c r="D81" s="13">
        <v>2021</v>
      </c>
      <c r="E81" s="13" t="s">
        <v>136</v>
      </c>
      <c r="F81" s="13">
        <v>2024</v>
      </c>
      <c r="G81" s="13" t="s">
        <v>137</v>
      </c>
      <c r="H81" s="13">
        <v>2025</v>
      </c>
      <c r="I81" s="13" t="s">
        <v>138</v>
      </c>
      <c r="J81" s="13" t="s">
        <v>112</v>
      </c>
      <c r="K81" s="13" t="s">
        <v>139</v>
      </c>
    </row>
    <row r="82" spans="1:11" ht="15" customHeight="1" x14ac:dyDescent="0.2">
      <c r="A82" s="15" t="s">
        <v>11</v>
      </c>
      <c r="B82" s="5"/>
      <c r="C82" s="79"/>
      <c r="D82" s="16">
        <v>25.946972000000006</v>
      </c>
      <c r="E82" s="16">
        <v>20.830859229594729</v>
      </c>
      <c r="F82" s="16">
        <v>31.292497999999998</v>
      </c>
      <c r="G82" s="16">
        <v>23.285376876146298</v>
      </c>
      <c r="H82" s="16">
        <v>27.605993000000002</v>
      </c>
      <c r="I82" s="16">
        <v>24.855230132469696</v>
      </c>
      <c r="J82" s="16">
        <v>-11.780794872943659</v>
      </c>
      <c r="K82" s="16">
        <v>-3.6865049999999968</v>
      </c>
    </row>
    <row r="83" spans="1:11" ht="15" customHeight="1" x14ac:dyDescent="0.2">
      <c r="A83" s="15" t="s">
        <v>16</v>
      </c>
      <c r="B83" s="5"/>
      <c r="C83" s="79"/>
      <c r="D83" s="16">
        <v>11.336807999999998</v>
      </c>
      <c r="E83" s="16">
        <v>9.1014647705691143</v>
      </c>
      <c r="F83" s="16">
        <v>12.390263999999998</v>
      </c>
      <c r="G83" s="16">
        <v>9.2198445402136926</v>
      </c>
      <c r="H83" s="16">
        <v>12.995359000000001</v>
      </c>
      <c r="I83" s="16">
        <v>11.700453542789106</v>
      </c>
      <c r="J83" s="16">
        <v>4.8836328265483466</v>
      </c>
      <c r="K83" s="16">
        <v>0.60509500000000216</v>
      </c>
    </row>
    <row r="84" spans="1:11" ht="15" customHeight="1" x14ac:dyDescent="0.2">
      <c r="A84" s="15" t="s">
        <v>18</v>
      </c>
      <c r="B84" s="5"/>
      <c r="C84" s="79"/>
      <c r="D84" s="16">
        <v>13.983674000000001</v>
      </c>
      <c r="E84" s="16">
        <v>11.226433073059304</v>
      </c>
      <c r="F84" s="16">
        <v>14.020028</v>
      </c>
      <c r="G84" s="16">
        <v>10.432584697908222</v>
      </c>
      <c r="H84" s="16">
        <v>11.273467999999999</v>
      </c>
      <c r="I84" s="16">
        <v>10.150138107005709</v>
      </c>
      <c r="J84" s="16">
        <v>-19.590260447411378</v>
      </c>
      <c r="K84" s="16">
        <v>-2.7465600000000006</v>
      </c>
    </row>
    <row r="85" spans="1:11" ht="15" customHeight="1" x14ac:dyDescent="0.2">
      <c r="A85" s="15" t="s">
        <v>9</v>
      </c>
      <c r="B85" s="5"/>
      <c r="C85" s="79"/>
      <c r="D85" s="16">
        <v>31.208188999999997</v>
      </c>
      <c r="E85" s="16">
        <v>25.054692002966146</v>
      </c>
      <c r="F85" s="16">
        <v>25.935010999999999</v>
      </c>
      <c r="G85" s="16">
        <v>19.298763090821318</v>
      </c>
      <c r="H85" s="16">
        <v>10.007413</v>
      </c>
      <c r="I85" s="16">
        <v>9.01023749247741</v>
      </c>
      <c r="J85" s="16">
        <v>-61.413500075245778</v>
      </c>
      <c r="K85" s="16">
        <v>-15.927598</v>
      </c>
    </row>
    <row r="86" spans="1:11" ht="15" customHeight="1" x14ac:dyDescent="0.2">
      <c r="A86" s="15" t="s">
        <v>6</v>
      </c>
      <c r="B86" s="5"/>
      <c r="C86" s="79"/>
      <c r="D86" s="16">
        <v>7.3239509999999992</v>
      </c>
      <c r="E86" s="16">
        <v>5.8798457209361263</v>
      </c>
      <c r="F86" s="16">
        <v>10.389295000000002</v>
      </c>
      <c r="G86" s="16">
        <v>7.7308832791956199</v>
      </c>
      <c r="H86" s="16">
        <v>9.608938000000002</v>
      </c>
      <c r="I86" s="16">
        <v>8.6514680098134171</v>
      </c>
      <c r="J86" s="16">
        <v>-7.5111641357762995</v>
      </c>
      <c r="K86" s="16">
        <v>-0.78035700000000041</v>
      </c>
    </row>
    <row r="87" spans="1:11" ht="15" customHeight="1" x14ac:dyDescent="0.2">
      <c r="A87" s="15" t="s">
        <v>15</v>
      </c>
      <c r="B87" s="5"/>
      <c r="C87" s="79"/>
      <c r="D87" s="16">
        <v>4.2261440000000006</v>
      </c>
      <c r="E87" s="16">
        <v>3.3928510327908925</v>
      </c>
      <c r="F87" s="16">
        <v>7.3923160000000001</v>
      </c>
      <c r="G87" s="16">
        <v>5.5007709530752802</v>
      </c>
      <c r="H87" s="16">
        <v>7.5372849999999998</v>
      </c>
      <c r="I87" s="16">
        <v>6.7862421485440443</v>
      </c>
      <c r="J87" s="16">
        <v>1.9610768803714516</v>
      </c>
      <c r="K87" s="16">
        <v>0.14496899999999968</v>
      </c>
    </row>
    <row r="88" spans="1:11" ht="15" customHeight="1" x14ac:dyDescent="0.2">
      <c r="A88" s="15" t="s">
        <v>14</v>
      </c>
      <c r="B88" s="5"/>
      <c r="C88" s="79"/>
      <c r="D88" s="16">
        <v>3.3810039999999999</v>
      </c>
      <c r="E88" s="16">
        <v>2.7143521170291729</v>
      </c>
      <c r="F88" s="16">
        <v>5.8109980000000014</v>
      </c>
      <c r="G88" s="16">
        <v>4.3240804379545672</v>
      </c>
      <c r="H88" s="16">
        <v>6.9874209999999994</v>
      </c>
      <c r="I88" s="16">
        <v>6.2911686236916564</v>
      </c>
      <c r="J88" s="16">
        <v>20.244766905787916</v>
      </c>
      <c r="K88" s="16">
        <v>1.176422999999998</v>
      </c>
    </row>
    <row r="89" spans="1:11" ht="15" customHeight="1" x14ac:dyDescent="0.2">
      <c r="A89" s="15" t="s">
        <v>46</v>
      </c>
      <c r="B89" s="5"/>
      <c r="C89" s="79"/>
      <c r="D89" s="16">
        <v>7.7115770000000001</v>
      </c>
      <c r="E89" s="16">
        <v>6.1910412870210978</v>
      </c>
      <c r="F89" s="16">
        <v>5.8582780000000003</v>
      </c>
      <c r="G89" s="16">
        <v>4.3592624364867447</v>
      </c>
      <c r="H89" s="16">
        <v>3.9941689999999999</v>
      </c>
      <c r="I89" s="16">
        <v>3.5961752827719815</v>
      </c>
      <c r="J89" s="16">
        <v>-31.820084331948745</v>
      </c>
      <c r="K89" s="16">
        <v>-1.8641090000000005</v>
      </c>
    </row>
    <row r="90" spans="1:11" ht="15" customHeight="1" x14ac:dyDescent="0.2">
      <c r="A90" s="15" t="s">
        <v>7</v>
      </c>
      <c r="B90" s="5"/>
      <c r="C90" s="79"/>
      <c r="D90" s="16">
        <v>2.852868</v>
      </c>
      <c r="E90" s="16">
        <v>2.2903517107358593</v>
      </c>
      <c r="F90" s="16">
        <v>3.5669179999999998</v>
      </c>
      <c r="G90" s="16">
        <v>2.6542153942555173</v>
      </c>
      <c r="H90" s="16">
        <v>3.21563</v>
      </c>
      <c r="I90" s="16">
        <v>2.8952127775615075</v>
      </c>
      <c r="J90" s="16">
        <v>-9.8485022644198672</v>
      </c>
      <c r="K90" s="16">
        <v>-0.35128799999999982</v>
      </c>
    </row>
    <row r="91" spans="1:11" ht="15" customHeight="1" x14ac:dyDescent="0.2">
      <c r="A91" s="15" t="s">
        <v>20</v>
      </c>
      <c r="B91" s="5"/>
      <c r="C91" s="79"/>
      <c r="D91" s="16">
        <v>2.5709140000000001</v>
      </c>
      <c r="E91" s="16">
        <v>2.0639921924374947</v>
      </c>
      <c r="F91" s="16">
        <v>3.3248140000000004</v>
      </c>
      <c r="G91" s="16">
        <v>2.474060940519593</v>
      </c>
      <c r="H91" s="16">
        <v>3.1515000000000004</v>
      </c>
      <c r="I91" s="16">
        <v>2.8374729270734167</v>
      </c>
      <c r="J91" s="16">
        <v>-5.2127427278638727</v>
      </c>
      <c r="K91" s="16">
        <v>-0.17331399999999997</v>
      </c>
    </row>
    <row r="92" spans="1:11" ht="15" customHeight="1" x14ac:dyDescent="0.2">
      <c r="A92" s="15" t="s">
        <v>10</v>
      </c>
      <c r="B92" s="5"/>
      <c r="C92" s="79"/>
      <c r="D92" s="16">
        <v>2.8090600000000006</v>
      </c>
      <c r="E92" s="16">
        <v>2.2551815844825884</v>
      </c>
      <c r="F92" s="16">
        <v>6.324122</v>
      </c>
      <c r="G92" s="16">
        <v>4.7059063223628899</v>
      </c>
      <c r="H92" s="16">
        <v>2.7411669999999999</v>
      </c>
      <c r="I92" s="16">
        <v>2.4680270192248313</v>
      </c>
      <c r="J92" s="16">
        <v>-56.655374453560512</v>
      </c>
      <c r="K92" s="16">
        <v>-3.5829550000000001</v>
      </c>
    </row>
    <row r="93" spans="1:11" ht="15" customHeight="1" x14ac:dyDescent="0.2">
      <c r="A93" s="15" t="s">
        <v>17</v>
      </c>
      <c r="B93" s="5"/>
      <c r="C93" s="79"/>
      <c r="D93" s="16">
        <v>0.40575599999999995</v>
      </c>
      <c r="E93" s="16">
        <v>0.32575077036208444</v>
      </c>
      <c r="F93" s="16">
        <v>0.35302699999999998</v>
      </c>
      <c r="G93" s="16">
        <v>0.26269448806724532</v>
      </c>
      <c r="H93" s="16">
        <v>2.554192</v>
      </c>
      <c r="I93" s="16">
        <v>2.2996828972068868</v>
      </c>
      <c r="J93" s="16">
        <v>623.51179938078394</v>
      </c>
      <c r="K93" s="16">
        <v>2.201165</v>
      </c>
    </row>
    <row r="94" spans="1:11" ht="15" customHeight="1" x14ac:dyDescent="0.2">
      <c r="A94" s="15" t="s">
        <v>8</v>
      </c>
      <c r="B94" s="5"/>
      <c r="C94" s="79"/>
      <c r="D94" s="16">
        <v>1.7178839999999997</v>
      </c>
      <c r="E94" s="16">
        <v>1.3791589930714494</v>
      </c>
      <c r="F94" s="16">
        <v>1.7095139999999998</v>
      </c>
      <c r="G94" s="16">
        <v>1.2720837360139274</v>
      </c>
      <c r="H94" s="16">
        <v>2.3997459999999999</v>
      </c>
      <c r="I94" s="16">
        <v>2.1606264657631993</v>
      </c>
      <c r="J94" s="16">
        <v>40.375919705834541</v>
      </c>
      <c r="K94" s="16">
        <v>0.69023200000000018</v>
      </c>
    </row>
    <row r="95" spans="1:11" ht="15" customHeight="1" x14ac:dyDescent="0.2">
      <c r="A95" s="15" t="s">
        <v>5</v>
      </c>
      <c r="B95" s="5"/>
      <c r="C95" s="79"/>
      <c r="D95" s="16">
        <v>2.0497809999999994</v>
      </c>
      <c r="E95" s="16">
        <v>1.6456139646081973</v>
      </c>
      <c r="F95" s="16">
        <v>1.080163</v>
      </c>
      <c r="G95" s="16">
        <v>0.80377100424097858</v>
      </c>
      <c r="H95" s="16">
        <v>1.7760389999999999</v>
      </c>
      <c r="I95" s="16">
        <v>1.5990679295340451</v>
      </c>
      <c r="J95" s="16">
        <v>64.423239825841094</v>
      </c>
      <c r="K95" s="16">
        <v>0.69587599999999994</v>
      </c>
    </row>
    <row r="96" spans="1:11" ht="15" customHeight="1" x14ac:dyDescent="0.2">
      <c r="A96" s="15" t="s">
        <v>34</v>
      </c>
      <c r="B96" s="5"/>
      <c r="C96" s="79"/>
      <c r="D96" s="16">
        <v>4.7739580000000004</v>
      </c>
      <c r="E96" s="16">
        <v>3.8326494153536519</v>
      </c>
      <c r="F96" s="16">
        <v>1.8553250000000001</v>
      </c>
      <c r="G96" s="16">
        <v>1.380584632544712</v>
      </c>
      <c r="H96" s="16">
        <v>1.6279539999999997</v>
      </c>
      <c r="I96" s="16">
        <v>1.4657386646107808</v>
      </c>
      <c r="J96" s="16">
        <v>-12.255049654373245</v>
      </c>
      <c r="K96" s="16">
        <v>-0.22737100000000043</v>
      </c>
    </row>
    <row r="97" spans="1:11" ht="15" customHeight="1" x14ac:dyDescent="0.2">
      <c r="A97" s="15" t="s">
        <v>19</v>
      </c>
      <c r="B97" s="5"/>
      <c r="C97" s="79"/>
      <c r="D97" s="16">
        <v>0.82406500000000005</v>
      </c>
      <c r="E97" s="16">
        <v>0.66157939396689436</v>
      </c>
      <c r="F97" s="16">
        <v>0.84338900000000006</v>
      </c>
      <c r="G97" s="16">
        <v>0.6275827106610713</v>
      </c>
      <c r="H97" s="16">
        <v>0.8641709999999998</v>
      </c>
      <c r="I97" s="16">
        <v>0.77806181718608936</v>
      </c>
      <c r="J97" s="16">
        <v>2.4641061242202285</v>
      </c>
      <c r="K97" s="16">
        <v>2.0781999999999745E-2</v>
      </c>
    </row>
    <row r="98" spans="1:11" ht="15" customHeight="1" x14ac:dyDescent="0.2">
      <c r="A98" s="15" t="s">
        <v>39</v>
      </c>
      <c r="B98" s="5"/>
      <c r="C98" s="79"/>
      <c r="D98" s="16">
        <v>1.4376529999999996</v>
      </c>
      <c r="E98" s="16">
        <v>1.1541827410151957</v>
      </c>
      <c r="F98" s="16">
        <v>2.2409480000000004</v>
      </c>
      <c r="G98" s="16">
        <v>1.6675344595323229</v>
      </c>
      <c r="H98" s="16">
        <v>2.7266940000000006</v>
      </c>
      <c r="I98" s="16">
        <v>2.4549961622762253</v>
      </c>
      <c r="J98" s="16">
        <v>21.675915728522043</v>
      </c>
      <c r="K98" s="16">
        <v>0.48574600000000023</v>
      </c>
    </row>
    <row r="99" spans="1:11" ht="15" customHeight="1" x14ac:dyDescent="0.2">
      <c r="A99" s="1" t="s">
        <v>12</v>
      </c>
      <c r="B99" s="93"/>
      <c r="C99" s="94"/>
      <c r="D99" s="17">
        <v>124.560258</v>
      </c>
      <c r="E99" s="17">
        <v>100</v>
      </c>
      <c r="F99" s="17">
        <v>134.38690800000001</v>
      </c>
      <c r="G99" s="17">
        <v>100</v>
      </c>
      <c r="H99" s="17">
        <v>111.067139</v>
      </c>
      <c r="I99" s="17">
        <v>100</v>
      </c>
      <c r="J99" s="17">
        <v>-17.352708940963211</v>
      </c>
      <c r="K99" s="17">
        <v>-23.319769000000008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140</v>
      </c>
      <c r="B106" s="37"/>
      <c r="C106" s="37"/>
      <c r="D106" s="37"/>
      <c r="E106" s="37"/>
      <c r="F106" s="37"/>
      <c r="G106" s="37"/>
      <c r="H106" s="37"/>
      <c r="I106" s="37"/>
      <c r="J106" s="37"/>
      <c r="K106" s="37"/>
    </row>
    <row r="107" spans="1:11" ht="26.1" customHeight="1" x14ac:dyDescent="0.2">
      <c r="A107" s="23">
        <v>0</v>
      </c>
      <c r="B107" s="23">
        <v>0</v>
      </c>
      <c r="C107" s="23">
        <v>0</v>
      </c>
      <c r="D107" s="13">
        <v>2021</v>
      </c>
      <c r="E107" s="13" t="s">
        <v>136</v>
      </c>
      <c r="F107" s="13">
        <v>2024</v>
      </c>
      <c r="G107" s="13" t="s">
        <v>137</v>
      </c>
      <c r="H107" s="13">
        <v>2025</v>
      </c>
      <c r="I107" s="13" t="s">
        <v>138</v>
      </c>
      <c r="J107" s="13" t="s">
        <v>112</v>
      </c>
      <c r="K107" s="13" t="s">
        <v>139</v>
      </c>
    </row>
    <row r="108" spans="1:11" ht="15.95" customHeight="1" x14ac:dyDescent="0.2">
      <c r="A108" s="15" t="s">
        <v>11</v>
      </c>
      <c r="B108" s="5"/>
      <c r="C108" s="79"/>
      <c r="D108" s="16">
        <v>31.218669000000002</v>
      </c>
      <c r="E108" s="16">
        <v>24.742321354448293</v>
      </c>
      <c r="F108" s="16">
        <v>41.187834000000002</v>
      </c>
      <c r="G108" s="16">
        <v>28.710988061045018</v>
      </c>
      <c r="H108" s="16">
        <v>45.658448000000007</v>
      </c>
      <c r="I108" s="16">
        <v>32.940466322274872</v>
      </c>
      <c r="J108" s="16">
        <v>10.854210007741617</v>
      </c>
      <c r="K108" s="16">
        <v>4.4706140000000048</v>
      </c>
    </row>
    <row r="109" spans="1:11" ht="15.95" customHeight="1" x14ac:dyDescent="0.2">
      <c r="A109" s="15" t="s">
        <v>10</v>
      </c>
      <c r="B109" s="5"/>
      <c r="C109" s="79"/>
      <c r="D109" s="16">
        <v>9.3083489999999998</v>
      </c>
      <c r="E109" s="16">
        <v>7.3773216352483644</v>
      </c>
      <c r="F109" s="16">
        <v>21.617583</v>
      </c>
      <c r="G109" s="16">
        <v>15.069065477481766</v>
      </c>
      <c r="H109" s="16">
        <v>21.241979000000001</v>
      </c>
      <c r="I109" s="16">
        <v>15.325109032789944</v>
      </c>
      <c r="J109" s="16">
        <v>-1.7374930398093031</v>
      </c>
      <c r="K109" s="16">
        <v>-0.37560399999999916</v>
      </c>
    </row>
    <row r="110" spans="1:11" ht="15.95" customHeight="1" x14ac:dyDescent="0.2">
      <c r="A110" s="15" t="s">
        <v>14</v>
      </c>
      <c r="B110" s="5"/>
      <c r="C110" s="79"/>
      <c r="D110" s="16">
        <v>42.480738000000002</v>
      </c>
      <c r="E110" s="16">
        <v>33.668061600259868</v>
      </c>
      <c r="F110" s="16">
        <v>21.217904999999995</v>
      </c>
      <c r="G110" s="16">
        <v>14.790460142560233</v>
      </c>
      <c r="H110" s="16">
        <v>18.033794999999998</v>
      </c>
      <c r="I110" s="16">
        <v>13.010552107691195</v>
      </c>
      <c r="J110" s="16">
        <v>-15.00671249117195</v>
      </c>
      <c r="K110" s="16">
        <v>-3.1841099999999969</v>
      </c>
    </row>
    <row r="111" spans="1:11" ht="15.95" customHeight="1" x14ac:dyDescent="0.2">
      <c r="A111" s="15" t="s">
        <v>46</v>
      </c>
      <c r="B111" s="5"/>
      <c r="C111" s="79"/>
      <c r="D111" s="16">
        <v>9.8737829999999995</v>
      </c>
      <c r="E111" s="16">
        <v>7.825455722346411</v>
      </c>
      <c r="F111" s="16">
        <v>8.4581149999999976</v>
      </c>
      <c r="G111" s="16">
        <v>5.8959361345378269</v>
      </c>
      <c r="H111" s="16">
        <v>10.686221</v>
      </c>
      <c r="I111" s="16">
        <v>7.7096160378225393</v>
      </c>
      <c r="J111" s="16">
        <v>26.342819883626582</v>
      </c>
      <c r="K111" s="16">
        <v>2.2281060000000021</v>
      </c>
    </row>
    <row r="112" spans="1:11" ht="15.95" customHeight="1" x14ac:dyDescent="0.2">
      <c r="A112" s="15" t="s">
        <v>15</v>
      </c>
      <c r="B112" s="5"/>
      <c r="C112" s="79"/>
      <c r="D112" s="16">
        <v>2.0984419999999999</v>
      </c>
      <c r="E112" s="16">
        <v>1.6631178705175158</v>
      </c>
      <c r="F112" s="16">
        <v>4.8779019999999997</v>
      </c>
      <c r="G112" s="16">
        <v>3.4002610111749889</v>
      </c>
      <c r="H112" s="16">
        <v>8.8808070000000008</v>
      </c>
      <c r="I112" s="16">
        <v>6.4070930290517731</v>
      </c>
      <c r="J112" s="16">
        <v>82.062021746234365</v>
      </c>
      <c r="K112" s="16">
        <v>4.002905000000001</v>
      </c>
    </row>
    <row r="113" spans="1:11" ht="15.95" customHeight="1" x14ac:dyDescent="0.2">
      <c r="A113" s="15" t="s">
        <v>16</v>
      </c>
      <c r="B113" s="5"/>
      <c r="C113" s="79"/>
      <c r="D113" s="16">
        <v>2.9528360000000009</v>
      </c>
      <c r="E113" s="16">
        <v>2.3402668838631047</v>
      </c>
      <c r="F113" s="16">
        <v>5.0115380000000007</v>
      </c>
      <c r="G113" s="16">
        <v>3.4934152566865597</v>
      </c>
      <c r="H113" s="16">
        <v>5.6546470000000006</v>
      </c>
      <c r="I113" s="16">
        <v>4.0795672482746816</v>
      </c>
      <c r="J113" s="16">
        <v>12.832567567082197</v>
      </c>
      <c r="K113" s="16">
        <v>0.64310899999999993</v>
      </c>
    </row>
    <row r="114" spans="1:11" ht="15.95" customHeight="1" x14ac:dyDescent="0.2">
      <c r="A114" s="15" t="s">
        <v>18</v>
      </c>
      <c r="B114" s="5"/>
      <c r="C114" s="79"/>
      <c r="D114" s="16">
        <v>6.0643940000000001</v>
      </c>
      <c r="E114" s="16">
        <v>4.8063287120917328</v>
      </c>
      <c r="F114" s="16">
        <v>17.074684999999999</v>
      </c>
      <c r="G114" s="16">
        <v>11.902327206162489</v>
      </c>
      <c r="H114" s="16">
        <v>5.4611289999999997</v>
      </c>
      <c r="I114" s="16">
        <v>3.9399529284503623</v>
      </c>
      <c r="J114" s="16">
        <v>-68.016224018188325</v>
      </c>
      <c r="K114" s="16">
        <v>-11.613555999999999</v>
      </c>
    </row>
    <row r="115" spans="1:11" ht="15.95" customHeight="1" x14ac:dyDescent="0.2">
      <c r="A115" s="15" t="s">
        <v>34</v>
      </c>
      <c r="B115" s="5"/>
      <c r="C115" s="79"/>
      <c r="D115" s="16">
        <v>4.5104609999999994</v>
      </c>
      <c r="E115" s="16">
        <v>3.5747608432219256</v>
      </c>
      <c r="F115" s="16">
        <v>4.1124980000000004</v>
      </c>
      <c r="G115" s="16">
        <v>2.8667174141536917</v>
      </c>
      <c r="H115" s="16">
        <v>3.9342899999999998</v>
      </c>
      <c r="I115" s="16">
        <v>2.8384089456361452</v>
      </c>
      <c r="J115" s="16">
        <v>-4.3333273353567732</v>
      </c>
      <c r="K115" s="16">
        <v>-0.17820800000000059</v>
      </c>
    </row>
    <row r="116" spans="1:11" ht="15.95" customHeight="1" x14ac:dyDescent="0.2">
      <c r="A116" s="15" t="s">
        <v>6</v>
      </c>
      <c r="B116" s="5"/>
      <c r="C116" s="79"/>
      <c r="D116" s="16">
        <v>3.3328270000000004</v>
      </c>
      <c r="E116" s="16">
        <v>2.6414283277990438</v>
      </c>
      <c r="F116" s="16">
        <v>7.3807300000000007</v>
      </c>
      <c r="G116" s="16">
        <v>5.1449185434659368</v>
      </c>
      <c r="H116" s="16">
        <v>3.5333609999999993</v>
      </c>
      <c r="I116" s="16">
        <v>2.5491571466673464</v>
      </c>
      <c r="J116" s="16">
        <v>-52.127215058673073</v>
      </c>
      <c r="K116" s="16">
        <v>-3.8473690000000014</v>
      </c>
    </row>
    <row r="117" spans="1:11" ht="15.95" customHeight="1" x14ac:dyDescent="0.2">
      <c r="A117" s="15" t="s">
        <v>7</v>
      </c>
      <c r="B117" s="5"/>
      <c r="C117" s="79"/>
      <c r="D117" s="16">
        <v>1.7211370000000001</v>
      </c>
      <c r="E117" s="16">
        <v>1.3640852128907568</v>
      </c>
      <c r="F117" s="16">
        <v>1.4814069999999999</v>
      </c>
      <c r="G117" s="16">
        <v>1.0326510175443677</v>
      </c>
      <c r="H117" s="16">
        <v>2.3457370000000002</v>
      </c>
      <c r="I117" s="16">
        <v>1.6923411555603924</v>
      </c>
      <c r="J117" s="16">
        <v>58.345208305347576</v>
      </c>
      <c r="K117" s="16">
        <v>0.86433000000000026</v>
      </c>
    </row>
    <row r="118" spans="1:11" ht="15.95" customHeight="1" x14ac:dyDescent="0.2">
      <c r="A118" s="15" t="s">
        <v>9</v>
      </c>
      <c r="B118" s="5"/>
      <c r="C118" s="79"/>
      <c r="D118" s="16">
        <v>2.4243250000000001</v>
      </c>
      <c r="E118" s="16">
        <v>1.921396079301871</v>
      </c>
      <c r="F118" s="16">
        <v>1.726842</v>
      </c>
      <c r="G118" s="16">
        <v>1.2037374930983527</v>
      </c>
      <c r="H118" s="16">
        <v>2.0405319999999998</v>
      </c>
      <c r="I118" s="16">
        <v>1.4721498116958371</v>
      </c>
      <c r="J118" s="16">
        <v>18.165529909511108</v>
      </c>
      <c r="K118" s="16">
        <v>0.3136899999999998</v>
      </c>
    </row>
    <row r="119" spans="1:11" ht="15.95" customHeight="1" x14ac:dyDescent="0.2">
      <c r="A119" s="15" t="s">
        <v>20</v>
      </c>
      <c r="B119" s="5"/>
      <c r="C119" s="79"/>
      <c r="D119" s="16">
        <v>1.3161929999999999</v>
      </c>
      <c r="E119" s="16">
        <v>1.0431472965895938</v>
      </c>
      <c r="F119" s="16">
        <v>1.3048570000000002</v>
      </c>
      <c r="G119" s="16">
        <v>0.90958251770100407</v>
      </c>
      <c r="H119" s="16">
        <v>1.8954929999999999</v>
      </c>
      <c r="I119" s="16">
        <v>1.3675108564927076</v>
      </c>
      <c r="J119" s="16">
        <v>45.264423611169626</v>
      </c>
      <c r="K119" s="16">
        <v>0.59063599999999972</v>
      </c>
    </row>
    <row r="120" spans="1:11" ht="15.95" customHeight="1" x14ac:dyDescent="0.2">
      <c r="A120" s="15" t="s">
        <v>17</v>
      </c>
      <c r="B120" s="5"/>
      <c r="C120" s="79"/>
      <c r="D120" s="16">
        <v>3.5999999999999994E-5</v>
      </c>
      <c r="E120" s="16">
        <v>2.8531759914560685E-5</v>
      </c>
      <c r="F120" s="16">
        <v>0.13428599999999999</v>
      </c>
      <c r="G120" s="16">
        <v>9.3607343925040845E-2</v>
      </c>
      <c r="H120" s="16">
        <v>1.5765229999999999</v>
      </c>
      <c r="I120" s="16">
        <v>1.1373886994098383</v>
      </c>
      <c r="J120" s="16" t="s">
        <v>141</v>
      </c>
      <c r="K120" s="16">
        <v>1.442237</v>
      </c>
    </row>
    <row r="121" spans="1:11" ht="15.95" customHeight="1" x14ac:dyDescent="0.2">
      <c r="A121" s="15" t="s">
        <v>5</v>
      </c>
      <c r="B121" s="5"/>
      <c r="C121" s="79"/>
      <c r="D121" s="16">
        <v>3.4332229999999999</v>
      </c>
      <c r="E121" s="16">
        <v>2.7209970658096614</v>
      </c>
      <c r="F121" s="16">
        <v>1.1651400000000001</v>
      </c>
      <c r="G121" s="16">
        <v>0.81218936226279803</v>
      </c>
      <c r="H121" s="16">
        <v>1.3663710000000002</v>
      </c>
      <c r="I121" s="16">
        <v>0.98577371506874345</v>
      </c>
      <c r="J121" s="16">
        <v>17.27097172871931</v>
      </c>
      <c r="K121" s="16">
        <v>0.20123100000000016</v>
      </c>
    </row>
    <row r="122" spans="1:11" ht="15.95" customHeight="1" x14ac:dyDescent="0.2">
      <c r="A122" s="15" t="s">
        <v>8</v>
      </c>
      <c r="B122" s="5"/>
      <c r="C122" s="79"/>
      <c r="D122" s="16">
        <v>2.1981999999999998E-2</v>
      </c>
      <c r="E122" s="16">
        <v>1.7421809623385364E-2</v>
      </c>
      <c r="F122" s="16">
        <v>4.8269999999999997E-3</v>
      </c>
      <c r="G122" s="16">
        <v>3.3647785258788866E-3</v>
      </c>
      <c r="H122" s="16">
        <v>0.12368999999999999</v>
      </c>
      <c r="I122" s="16">
        <v>8.9236635450293408E-2</v>
      </c>
      <c r="J122" s="16" t="s">
        <v>141</v>
      </c>
      <c r="K122" s="16">
        <v>0.118863</v>
      </c>
    </row>
    <row r="123" spans="1:11" ht="15.95" customHeight="1" x14ac:dyDescent="0.2">
      <c r="A123" s="15" t="s">
        <v>19</v>
      </c>
      <c r="B123" s="5"/>
      <c r="C123" s="79"/>
      <c r="D123" s="16">
        <v>6.0044E-2</v>
      </c>
      <c r="E123" s="16">
        <v>4.7587805341941174E-2</v>
      </c>
      <c r="F123" s="16">
        <v>1.4061000000000001E-2</v>
      </c>
      <c r="G123" s="16">
        <v>9.8015642950866014E-3</v>
      </c>
      <c r="H123" s="16">
        <v>1.3047000000000001E-2</v>
      </c>
      <c r="I123" s="16">
        <v>9.4128093032579685E-3</v>
      </c>
      <c r="J123" s="16">
        <v>-7.2114358864945531</v>
      </c>
      <c r="K123" s="16">
        <v>-1.0139999999999993E-3</v>
      </c>
    </row>
    <row r="124" spans="1:11" ht="15.95" customHeight="1" x14ac:dyDescent="0.2">
      <c r="A124" s="15" t="s">
        <v>39</v>
      </c>
      <c r="B124" s="5"/>
      <c r="C124" s="79"/>
      <c r="D124" s="16">
        <v>5.3577430000000001</v>
      </c>
      <c r="E124" s="16">
        <v>4.2462732488866148</v>
      </c>
      <c r="F124" s="16">
        <v>6.686483</v>
      </c>
      <c r="G124" s="16">
        <v>4.6609766753789588</v>
      </c>
      <c r="H124" s="16">
        <v>6.1629209999999999</v>
      </c>
      <c r="I124" s="16">
        <v>4.4462635183600749</v>
      </c>
      <c r="J124" s="16">
        <v>-7.8301552550122402</v>
      </c>
      <c r="K124" s="16">
        <v>-0.52356200000000008</v>
      </c>
    </row>
    <row r="125" spans="1:11" ht="15.95" customHeight="1" x14ac:dyDescent="0.2">
      <c r="A125" s="1" t="s">
        <v>12</v>
      </c>
      <c r="B125" s="93"/>
      <c r="C125" s="94"/>
      <c r="D125" s="17">
        <v>126.17518200000001</v>
      </c>
      <c r="E125" s="17">
        <v>100</v>
      </c>
      <c r="F125" s="17">
        <v>143.456693</v>
      </c>
      <c r="G125" s="17">
        <v>100</v>
      </c>
      <c r="H125" s="17">
        <v>138.608991</v>
      </c>
      <c r="I125" s="17">
        <v>100</v>
      </c>
      <c r="J125" s="17">
        <v>-3.3792093618106742</v>
      </c>
      <c r="K125" s="17">
        <v>-4.8477019999999982</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135</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138</v>
      </c>
      <c r="H131" s="13" t="s">
        <v>109</v>
      </c>
      <c r="I131" s="13" t="s">
        <v>142</v>
      </c>
      <c r="J131" s="13" t="s">
        <v>114</v>
      </c>
      <c r="K131" s="13" t="s">
        <v>143</v>
      </c>
    </row>
    <row r="132" spans="1:11" ht="15.95" customHeight="1" x14ac:dyDescent="0.2">
      <c r="A132" s="15" t="s">
        <v>11</v>
      </c>
      <c r="B132" s="5"/>
      <c r="C132" s="79"/>
      <c r="D132" s="16"/>
      <c r="E132" s="16">
        <v>0</v>
      </c>
      <c r="F132" s="16">
        <v>3.601162</v>
      </c>
      <c r="G132" s="16">
        <v>20.120717758251708</v>
      </c>
      <c r="H132" s="16">
        <v>3.9212879999999997</v>
      </c>
      <c r="I132" s="16">
        <v>24.239149960024719</v>
      </c>
      <c r="J132" s="16">
        <v>8.8895195495231718</v>
      </c>
      <c r="K132" s="16">
        <v>0.32012599999999969</v>
      </c>
    </row>
    <row r="133" spans="1:11" ht="15.95" customHeight="1" x14ac:dyDescent="0.2">
      <c r="A133" s="15" t="s">
        <v>16</v>
      </c>
      <c r="B133" s="5"/>
      <c r="C133" s="79"/>
      <c r="D133" s="16"/>
      <c r="E133" s="16">
        <v>0</v>
      </c>
      <c r="F133" s="16">
        <v>3.6879109999999997</v>
      </c>
      <c r="G133" s="16">
        <v>20.6054091286512</v>
      </c>
      <c r="H133" s="16">
        <v>2.3837709999999999</v>
      </c>
      <c r="I133" s="16">
        <v>14.735103042510033</v>
      </c>
      <c r="J133" s="16">
        <v>-35.362567046764411</v>
      </c>
      <c r="K133" s="16">
        <v>-1.3041399999999999</v>
      </c>
    </row>
    <row r="134" spans="1:11" ht="15.95" customHeight="1" x14ac:dyDescent="0.2">
      <c r="A134" s="15" t="s">
        <v>18</v>
      </c>
      <c r="B134" s="5"/>
      <c r="C134" s="79"/>
      <c r="D134" s="16"/>
      <c r="E134" s="16">
        <v>0</v>
      </c>
      <c r="F134" s="16">
        <v>2.2597910000000003</v>
      </c>
      <c r="G134" s="16">
        <v>12.626095938932322</v>
      </c>
      <c r="H134" s="16">
        <v>1.962221</v>
      </c>
      <c r="I134" s="16">
        <v>12.129323088156154</v>
      </c>
      <c r="J134" s="16">
        <v>-13.168031910915667</v>
      </c>
      <c r="K134" s="16">
        <v>-0.29757000000000033</v>
      </c>
    </row>
    <row r="135" spans="1:11" ht="15.95" customHeight="1" x14ac:dyDescent="0.2">
      <c r="A135" s="15" t="s">
        <v>14</v>
      </c>
      <c r="B135" s="5"/>
      <c r="C135" s="79"/>
      <c r="D135" s="16"/>
      <c r="E135" s="16">
        <v>0</v>
      </c>
      <c r="F135" s="16">
        <v>1.074146</v>
      </c>
      <c r="G135" s="16">
        <v>6.001559634683205</v>
      </c>
      <c r="H135" s="16">
        <v>1.5185870000000001</v>
      </c>
      <c r="I135" s="16">
        <v>9.3870325312356719</v>
      </c>
      <c r="J135" s="16">
        <v>41.376218875273949</v>
      </c>
      <c r="K135" s="16">
        <v>0.44444100000000009</v>
      </c>
    </row>
    <row r="136" spans="1:11" ht="15.95" customHeight="1" x14ac:dyDescent="0.2">
      <c r="A136" s="15" t="s">
        <v>15</v>
      </c>
      <c r="B136" s="5"/>
      <c r="C136" s="79"/>
      <c r="D136" s="16"/>
      <c r="E136" s="16">
        <v>0</v>
      </c>
      <c r="F136" s="16">
        <v>1.2724580000000001</v>
      </c>
      <c r="G136" s="16">
        <v>7.1095852608767549</v>
      </c>
      <c r="H136" s="16">
        <v>1.4657820000000001</v>
      </c>
      <c r="I136" s="16">
        <v>9.0606223533453694</v>
      </c>
      <c r="J136" s="16">
        <v>15.192957252813063</v>
      </c>
      <c r="K136" s="16">
        <v>0.19332400000000005</v>
      </c>
    </row>
    <row r="137" spans="1:11" ht="15.95" customHeight="1" x14ac:dyDescent="0.2">
      <c r="A137" s="15" t="s">
        <v>6</v>
      </c>
      <c r="B137" s="5"/>
      <c r="C137" s="79"/>
      <c r="D137" s="16"/>
      <c r="E137" s="16">
        <v>0</v>
      </c>
      <c r="F137" s="16">
        <v>1.6538730000000001</v>
      </c>
      <c r="G137" s="16">
        <v>9.2406594985154875</v>
      </c>
      <c r="H137" s="16">
        <v>1.119184</v>
      </c>
      <c r="I137" s="16">
        <v>6.9181526092600958</v>
      </c>
      <c r="J137" s="16">
        <v>-32.329507767525087</v>
      </c>
      <c r="K137" s="16">
        <v>-0.53468900000000019</v>
      </c>
    </row>
    <row r="138" spans="1:11" ht="15.95" customHeight="1" x14ac:dyDescent="0.2">
      <c r="A138" s="15" t="s">
        <v>46</v>
      </c>
      <c r="B138" s="5"/>
      <c r="C138" s="79"/>
      <c r="D138" s="16"/>
      <c r="E138" s="16">
        <v>0</v>
      </c>
      <c r="F138" s="16">
        <v>0.6185989999999999</v>
      </c>
      <c r="G138" s="16">
        <v>3.4562887991533695</v>
      </c>
      <c r="H138" s="16">
        <v>1.007765</v>
      </c>
      <c r="I138" s="16">
        <v>6.2294243522700485</v>
      </c>
      <c r="J138" s="16">
        <v>62.910867945147054</v>
      </c>
      <c r="K138" s="16">
        <v>0.38916600000000012</v>
      </c>
    </row>
    <row r="139" spans="1:11" ht="15.95" customHeight="1" x14ac:dyDescent="0.2">
      <c r="A139" s="15" t="s">
        <v>10</v>
      </c>
      <c r="B139" s="5"/>
      <c r="C139" s="79"/>
      <c r="D139" s="16"/>
      <c r="E139" s="16">
        <v>0</v>
      </c>
      <c r="F139" s="16">
        <v>0.38299500000000009</v>
      </c>
      <c r="G139" s="16">
        <v>2.1399021476461249</v>
      </c>
      <c r="H139" s="16">
        <v>0.51413300000000006</v>
      </c>
      <c r="I139" s="16">
        <v>3.1780748790696811</v>
      </c>
      <c r="J139" s="16">
        <v>34.24013368320734</v>
      </c>
      <c r="K139" s="16">
        <v>0.13113799999999998</v>
      </c>
    </row>
    <row r="140" spans="1:11" ht="15.95" customHeight="1" x14ac:dyDescent="0.2">
      <c r="A140" s="15" t="s">
        <v>20</v>
      </c>
      <c r="B140" s="5"/>
      <c r="C140" s="79"/>
      <c r="D140" s="16"/>
      <c r="E140" s="16">
        <v>0</v>
      </c>
      <c r="F140" s="16">
        <v>0.47957799999999995</v>
      </c>
      <c r="G140" s="16">
        <v>2.6795388769144064</v>
      </c>
      <c r="H140" s="16">
        <v>0.39237299999999997</v>
      </c>
      <c r="I140" s="16">
        <v>2.4254245001297479</v>
      </c>
      <c r="J140" s="16">
        <v>-18.183694831706205</v>
      </c>
      <c r="K140" s="16">
        <v>-8.7204999999999977E-2</v>
      </c>
    </row>
    <row r="141" spans="1:11" ht="15.95" customHeight="1" x14ac:dyDescent="0.2">
      <c r="A141" s="15" t="s">
        <v>7</v>
      </c>
      <c r="B141" s="5"/>
      <c r="C141" s="79"/>
      <c r="D141" s="16"/>
      <c r="E141" s="16">
        <v>0</v>
      </c>
      <c r="F141" s="16">
        <v>0.41921900000000001</v>
      </c>
      <c r="G141" s="16">
        <v>2.3422959527776102</v>
      </c>
      <c r="H141" s="16">
        <v>0.3760349999999999</v>
      </c>
      <c r="I141" s="16">
        <v>2.3244323689608857</v>
      </c>
      <c r="J141" s="16">
        <v>-10.301059827918131</v>
      </c>
      <c r="K141" s="16">
        <v>-4.3184000000000111E-2</v>
      </c>
    </row>
    <row r="142" spans="1:11" ht="15.95" customHeight="1" x14ac:dyDescent="0.2">
      <c r="A142" s="15" t="s">
        <v>8</v>
      </c>
      <c r="B142" s="5"/>
      <c r="C142" s="79"/>
      <c r="D142" s="16"/>
      <c r="E142" s="16">
        <v>0</v>
      </c>
      <c r="F142" s="16">
        <v>0.43054700000000001</v>
      </c>
      <c r="G142" s="16">
        <v>2.4055887151597179</v>
      </c>
      <c r="H142" s="16">
        <v>0.31786000000000003</v>
      </c>
      <c r="I142" s="16">
        <v>1.9648279356919101</v>
      </c>
      <c r="J142" s="16">
        <v>-26.172984598661696</v>
      </c>
      <c r="K142" s="16">
        <v>-0.11268699999999998</v>
      </c>
    </row>
    <row r="143" spans="1:11" ht="15.95" customHeight="1" x14ac:dyDescent="0.2">
      <c r="A143" s="15" t="s">
        <v>5</v>
      </c>
      <c r="B143" s="5"/>
      <c r="C143" s="79"/>
      <c r="D143" s="16"/>
      <c r="E143" s="16">
        <v>0</v>
      </c>
      <c r="F143" s="16">
        <v>0.29224499999999998</v>
      </c>
      <c r="G143" s="16">
        <v>1.6328560507025982</v>
      </c>
      <c r="H143" s="16">
        <v>0.25903300000000001</v>
      </c>
      <c r="I143" s="16">
        <v>1.6011932129430646</v>
      </c>
      <c r="J143" s="16">
        <v>-11.364437372752302</v>
      </c>
      <c r="K143" s="16">
        <v>-3.3211999999999964E-2</v>
      </c>
    </row>
    <row r="144" spans="1:11" ht="15.95" customHeight="1" x14ac:dyDescent="0.2">
      <c r="A144" s="15" t="s">
        <v>9</v>
      </c>
      <c r="B144" s="5"/>
      <c r="C144" s="79"/>
      <c r="D144" s="16"/>
      <c r="E144" s="16">
        <v>0</v>
      </c>
      <c r="F144" s="16">
        <v>0.50854299999999997</v>
      </c>
      <c r="G144" s="16">
        <v>2.8413745815752245</v>
      </c>
      <c r="H144" s="16">
        <v>0.17047200000000001</v>
      </c>
      <c r="I144" s="16">
        <v>1.0537599819205665</v>
      </c>
      <c r="J144" s="16">
        <v>-66.478350896581006</v>
      </c>
      <c r="K144" s="16">
        <v>-0.33807099999999995</v>
      </c>
    </row>
    <row r="145" spans="1:11" ht="15.95" customHeight="1" x14ac:dyDescent="0.2">
      <c r="A145" s="15" t="s">
        <v>17</v>
      </c>
      <c r="B145" s="5"/>
      <c r="C145" s="79"/>
      <c r="D145" s="16"/>
      <c r="E145" s="16">
        <v>0</v>
      </c>
      <c r="F145" s="16">
        <v>0.46471800000000002</v>
      </c>
      <c r="G145" s="16">
        <v>2.5965118245664089</v>
      </c>
      <c r="H145" s="16">
        <v>0.13914699999999999</v>
      </c>
      <c r="I145" s="16">
        <v>0.86012682554496378</v>
      </c>
      <c r="J145" s="16">
        <v>-70.057755455996983</v>
      </c>
      <c r="K145" s="16">
        <v>-0.32557100000000005</v>
      </c>
    </row>
    <row r="146" spans="1:11" ht="15.95" customHeight="1" x14ac:dyDescent="0.2">
      <c r="A146" s="15" t="s">
        <v>19</v>
      </c>
      <c r="B146" s="5"/>
      <c r="C146" s="79"/>
      <c r="D146" s="16"/>
      <c r="E146" s="16">
        <v>0</v>
      </c>
      <c r="F146" s="16">
        <v>0.12718199999999999</v>
      </c>
      <c r="G146" s="16">
        <v>0.71060205731649084</v>
      </c>
      <c r="H146" s="16">
        <v>0.108963</v>
      </c>
      <c r="I146" s="16">
        <v>0.67354667575913163</v>
      </c>
      <c r="J146" s="16">
        <v>-14.325140350049526</v>
      </c>
      <c r="K146" s="16">
        <v>-1.8218999999999985E-2</v>
      </c>
    </row>
    <row r="147" spans="1:11" ht="15.95" customHeight="1" x14ac:dyDescent="0.2">
      <c r="A147" s="15" t="s">
        <v>34</v>
      </c>
      <c r="B147" s="5"/>
      <c r="C147" s="79"/>
      <c r="D147" s="16"/>
      <c r="E147" s="16">
        <v>0</v>
      </c>
      <c r="F147" s="16">
        <v>0.20852399999999999</v>
      </c>
      <c r="G147" s="16">
        <v>1.1650829787223342</v>
      </c>
      <c r="H147" s="16">
        <v>6.4026E-2</v>
      </c>
      <c r="I147" s="16">
        <v>0.39577195435289192</v>
      </c>
      <c r="J147" s="16">
        <v>-69.295620647982972</v>
      </c>
      <c r="K147" s="16">
        <v>-0.14449799999999999</v>
      </c>
    </row>
    <row r="148" spans="1:11" ht="15.95" customHeight="1" x14ac:dyDescent="0.2">
      <c r="A148" s="15" t="s">
        <v>39</v>
      </c>
      <c r="B148" s="5"/>
      <c r="C148" s="79"/>
      <c r="D148" s="16"/>
      <c r="E148" s="16">
        <v>0</v>
      </c>
      <c r="F148" s="16">
        <v>0.41628999999999999</v>
      </c>
      <c r="G148" s="16">
        <v>2.3259307955550468</v>
      </c>
      <c r="H148" s="16">
        <v>0.45685799999999999</v>
      </c>
      <c r="I148" s="16">
        <v>2.824033728825063</v>
      </c>
      <c r="J148" s="16">
        <v>9.7451295971558274</v>
      </c>
      <c r="K148" s="16">
        <v>4.0567999999999993E-2</v>
      </c>
    </row>
    <row r="149" spans="1:11" ht="15.95" customHeight="1" x14ac:dyDescent="0.2">
      <c r="A149" s="1" t="s">
        <v>12</v>
      </c>
      <c r="B149" s="93"/>
      <c r="C149" s="94"/>
      <c r="D149" s="17"/>
      <c r="E149" s="17">
        <v>0</v>
      </c>
      <c r="F149" s="17">
        <v>17.897780999999998</v>
      </c>
      <c r="G149" s="17">
        <v>100</v>
      </c>
      <c r="H149" s="17">
        <v>16.177498</v>
      </c>
      <c r="I149" s="17">
        <v>100</v>
      </c>
      <c r="J149" s="17">
        <v>-9.611711083066659</v>
      </c>
      <c r="K149" s="17">
        <v>-1.7202829999999985</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140</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138</v>
      </c>
      <c r="H157" s="13" t="s">
        <v>109</v>
      </c>
      <c r="I157" s="13" t="s">
        <v>142</v>
      </c>
      <c r="J157" s="13" t="s">
        <v>114</v>
      </c>
      <c r="K157" s="13" t="s">
        <v>143</v>
      </c>
    </row>
    <row r="158" spans="1:11" ht="15.95" customHeight="1" x14ac:dyDescent="0.2">
      <c r="A158" s="15" t="s">
        <v>11</v>
      </c>
      <c r="B158" s="5"/>
      <c r="C158" s="79"/>
      <c r="D158" s="16"/>
      <c r="E158" s="16">
        <v>0</v>
      </c>
      <c r="F158" s="16">
        <v>5.9215530000000003</v>
      </c>
      <c r="G158" s="16">
        <v>26.654045025150179</v>
      </c>
      <c r="H158" s="16">
        <v>6.7057769999999985</v>
      </c>
      <c r="I158" s="16">
        <v>36.17032420173981</v>
      </c>
      <c r="J158" s="16">
        <v>13.243552831495355</v>
      </c>
      <c r="K158" s="16">
        <v>0.78422399999999826</v>
      </c>
    </row>
    <row r="159" spans="1:11" ht="15.95" customHeight="1" x14ac:dyDescent="0.2">
      <c r="A159" s="15" t="s">
        <v>10</v>
      </c>
      <c r="B159" s="5"/>
      <c r="C159" s="79"/>
      <c r="D159" s="16"/>
      <c r="E159" s="16">
        <v>0</v>
      </c>
      <c r="F159" s="16">
        <v>3.8375079999999997</v>
      </c>
      <c r="G159" s="16">
        <v>17.273359035437835</v>
      </c>
      <c r="H159" s="16">
        <v>2.758165</v>
      </c>
      <c r="I159" s="16">
        <v>14.87728003062012</v>
      </c>
      <c r="J159" s="16">
        <v>-28.126143320092094</v>
      </c>
      <c r="K159" s="16">
        <v>-1.0793429999999997</v>
      </c>
    </row>
    <row r="160" spans="1:11" ht="15.95" customHeight="1" x14ac:dyDescent="0.2">
      <c r="A160" s="15" t="s">
        <v>15</v>
      </c>
      <c r="B160" s="5"/>
      <c r="C160" s="79"/>
      <c r="D160" s="16"/>
      <c r="E160" s="16">
        <v>0</v>
      </c>
      <c r="F160" s="16">
        <v>1.7637590000000001</v>
      </c>
      <c r="G160" s="16">
        <v>7.9390173151390968</v>
      </c>
      <c r="H160" s="16">
        <v>1.5797359999999998</v>
      </c>
      <c r="I160" s="16">
        <v>8.5209459355954777</v>
      </c>
      <c r="J160" s="16">
        <v>-10.433568304966851</v>
      </c>
      <c r="K160" s="16">
        <v>-0.18402300000000027</v>
      </c>
    </row>
    <row r="161" spans="1:11" ht="15.95" customHeight="1" x14ac:dyDescent="0.2">
      <c r="A161" s="15" t="s">
        <v>18</v>
      </c>
      <c r="B161" s="5"/>
      <c r="C161" s="79"/>
      <c r="D161" s="16"/>
      <c r="E161" s="16">
        <v>0</v>
      </c>
      <c r="F161" s="16">
        <v>1.055852</v>
      </c>
      <c r="G161" s="16">
        <v>4.7525922250286152</v>
      </c>
      <c r="H161" s="16">
        <v>1.199908</v>
      </c>
      <c r="I161" s="16">
        <v>6.4721897808801598</v>
      </c>
      <c r="J161" s="16">
        <v>13.643578834912464</v>
      </c>
      <c r="K161" s="16">
        <v>0.14405599999999996</v>
      </c>
    </row>
    <row r="162" spans="1:11" ht="15.95" customHeight="1" x14ac:dyDescent="0.2">
      <c r="A162" s="15" t="s">
        <v>16</v>
      </c>
      <c r="B162" s="5"/>
      <c r="C162" s="79"/>
      <c r="D162" s="16"/>
      <c r="E162" s="16">
        <v>0</v>
      </c>
      <c r="F162" s="16">
        <v>0.53904599999999991</v>
      </c>
      <c r="G162" s="16">
        <v>2.4263493638623355</v>
      </c>
      <c r="H162" s="16">
        <v>1.1678139999999999</v>
      </c>
      <c r="I162" s="16">
        <v>6.2990777932714694</v>
      </c>
      <c r="J162" s="16">
        <v>116.6445906286291</v>
      </c>
      <c r="K162" s="16">
        <v>0.62876799999999999</v>
      </c>
    </row>
    <row r="163" spans="1:11" ht="15.95" customHeight="1" x14ac:dyDescent="0.2">
      <c r="A163" s="15" t="s">
        <v>46</v>
      </c>
      <c r="B163" s="5"/>
      <c r="C163" s="79"/>
      <c r="D163" s="16"/>
      <c r="E163" s="16">
        <v>0</v>
      </c>
      <c r="F163" s="16">
        <v>1.6585749999999999</v>
      </c>
      <c r="G163" s="16">
        <v>7.4655639707334309</v>
      </c>
      <c r="H163" s="16">
        <v>0.9331299999999999</v>
      </c>
      <c r="I163" s="16">
        <v>5.0332145883123571</v>
      </c>
      <c r="J163" s="16">
        <v>-43.739053102814168</v>
      </c>
      <c r="K163" s="16">
        <v>-0.72544500000000001</v>
      </c>
    </row>
    <row r="164" spans="1:11" ht="15.95" customHeight="1" x14ac:dyDescent="0.2">
      <c r="A164" s="15" t="s">
        <v>6</v>
      </c>
      <c r="B164" s="5"/>
      <c r="C164" s="79"/>
      <c r="D164" s="16"/>
      <c r="E164" s="16">
        <v>0</v>
      </c>
      <c r="F164" s="16">
        <v>0.52002700000000002</v>
      </c>
      <c r="G164" s="16">
        <v>2.3407411995288689</v>
      </c>
      <c r="H164" s="16">
        <v>0.70689600000000008</v>
      </c>
      <c r="I164" s="16">
        <v>3.812929880745076</v>
      </c>
      <c r="J164" s="16">
        <v>35.934480325060058</v>
      </c>
      <c r="K164" s="16">
        <v>0.18686900000000006</v>
      </c>
    </row>
    <row r="165" spans="1:11" ht="15.95" customHeight="1" x14ac:dyDescent="0.2">
      <c r="A165" s="15" t="s">
        <v>34</v>
      </c>
      <c r="B165" s="5"/>
      <c r="C165" s="79"/>
      <c r="D165" s="16"/>
      <c r="E165" s="16">
        <v>0</v>
      </c>
      <c r="F165" s="16">
        <v>0.44188499999999997</v>
      </c>
      <c r="G165" s="16">
        <v>1.9890090802089397</v>
      </c>
      <c r="H165" s="16">
        <v>0.48601199999999989</v>
      </c>
      <c r="I165" s="16">
        <v>2.6215025650175914</v>
      </c>
      <c r="J165" s="16">
        <v>9.9860823517430823</v>
      </c>
      <c r="K165" s="16">
        <v>4.4126999999999916E-2</v>
      </c>
    </row>
    <row r="166" spans="1:11" ht="15.95" customHeight="1" x14ac:dyDescent="0.2">
      <c r="A166" s="15" t="s">
        <v>17</v>
      </c>
      <c r="B166" s="5"/>
      <c r="C166" s="79"/>
      <c r="D166" s="16"/>
      <c r="E166" s="16">
        <v>0</v>
      </c>
      <c r="F166" s="16">
        <v>9.4618999999999995E-2</v>
      </c>
      <c r="G166" s="16">
        <v>0.42589825443336993</v>
      </c>
      <c r="H166" s="16">
        <v>0.42807899999999999</v>
      </c>
      <c r="I166" s="16">
        <v>2.3090174656802005</v>
      </c>
      <c r="J166" s="16">
        <v>352.42393176846087</v>
      </c>
      <c r="K166" s="16">
        <v>0.33345999999999998</v>
      </c>
    </row>
    <row r="167" spans="1:11" ht="15.95" customHeight="1" x14ac:dyDescent="0.2">
      <c r="A167" s="15" t="s">
        <v>7</v>
      </c>
      <c r="B167" s="5"/>
      <c r="C167" s="79"/>
      <c r="D167" s="16"/>
      <c r="E167" s="16">
        <v>0</v>
      </c>
      <c r="F167" s="16">
        <v>0.23440300000000003</v>
      </c>
      <c r="G167" s="16">
        <v>1.0550928305514244</v>
      </c>
      <c r="H167" s="16">
        <v>0.27917300000000006</v>
      </c>
      <c r="I167" s="16">
        <v>1.5058326452508504</v>
      </c>
      <c r="J167" s="16">
        <v>19.09958490292361</v>
      </c>
      <c r="K167" s="16">
        <v>4.4770000000000032E-2</v>
      </c>
    </row>
    <row r="168" spans="1:11" ht="15.95" customHeight="1" x14ac:dyDescent="0.2">
      <c r="A168" s="15" t="s">
        <v>14</v>
      </c>
      <c r="B168" s="5"/>
      <c r="C168" s="79"/>
      <c r="D168" s="16"/>
      <c r="E168" s="16">
        <v>0</v>
      </c>
      <c r="F168" s="16">
        <v>4.3418710000000003</v>
      </c>
      <c r="G168" s="16">
        <v>19.543593568679341</v>
      </c>
      <c r="H168" s="16">
        <v>0.21609799999999998</v>
      </c>
      <c r="I168" s="16">
        <v>1.1656120863171515</v>
      </c>
      <c r="J168" s="16">
        <v>-95.022929055239089</v>
      </c>
      <c r="K168" s="16">
        <v>-4.1257730000000006</v>
      </c>
    </row>
    <row r="169" spans="1:11" ht="15.95" customHeight="1" x14ac:dyDescent="0.2">
      <c r="A169" s="15" t="s">
        <v>5</v>
      </c>
      <c r="B169" s="5"/>
      <c r="C169" s="79"/>
      <c r="D169" s="16"/>
      <c r="E169" s="16">
        <v>0</v>
      </c>
      <c r="F169" s="16">
        <v>0.24938099999999999</v>
      </c>
      <c r="G169" s="16">
        <v>1.1225116793545507</v>
      </c>
      <c r="H169" s="16">
        <v>0.197181</v>
      </c>
      <c r="I169" s="16">
        <v>1.0635755851146345</v>
      </c>
      <c r="J169" s="16">
        <v>-20.931827204157493</v>
      </c>
      <c r="K169" s="16">
        <v>-5.2199999999999996E-2</v>
      </c>
    </row>
    <row r="170" spans="1:11" ht="15.95" customHeight="1" x14ac:dyDescent="0.2">
      <c r="A170" s="15" t="s">
        <v>20</v>
      </c>
      <c r="B170" s="5"/>
      <c r="C170" s="79"/>
      <c r="D170" s="16"/>
      <c r="E170" s="16">
        <v>0</v>
      </c>
      <c r="F170" s="16">
        <v>0.24486000000000002</v>
      </c>
      <c r="G170" s="16">
        <v>1.1021617918235764</v>
      </c>
      <c r="H170" s="16">
        <v>0.17442199999999997</v>
      </c>
      <c r="I170" s="16">
        <v>0.94081570083763022</v>
      </c>
      <c r="J170" s="16">
        <v>-28.7666421628686</v>
      </c>
      <c r="K170" s="16">
        <v>-7.0438000000000056E-2</v>
      </c>
    </row>
    <row r="171" spans="1:11" ht="15.95" customHeight="1" x14ac:dyDescent="0.2">
      <c r="A171" s="15" t="s">
        <v>9</v>
      </c>
      <c r="B171" s="5"/>
      <c r="C171" s="79"/>
      <c r="D171" s="16"/>
      <c r="E171" s="16">
        <v>0</v>
      </c>
      <c r="F171" s="16">
        <v>0.28572599999999998</v>
      </c>
      <c r="G171" s="16">
        <v>1.2861074905275796</v>
      </c>
      <c r="H171" s="16">
        <v>5.3545000000000002E-2</v>
      </c>
      <c r="I171" s="16">
        <v>0.28881664412373964</v>
      </c>
      <c r="J171" s="16">
        <v>-81.260018339248091</v>
      </c>
      <c r="K171" s="16">
        <v>-0.23218099999999997</v>
      </c>
    </row>
    <row r="172" spans="1:11" ht="15.95" customHeight="1" x14ac:dyDescent="0.2">
      <c r="A172" s="15" t="s">
        <v>8</v>
      </c>
      <c r="B172" s="5"/>
      <c r="C172" s="79"/>
      <c r="D172" s="16"/>
      <c r="E172" s="16">
        <v>0</v>
      </c>
      <c r="F172" s="16">
        <v>0</v>
      </c>
      <c r="G172" s="16">
        <v>0</v>
      </c>
      <c r="H172" s="16">
        <v>1.8769999999999998E-3</v>
      </c>
      <c r="I172" s="16">
        <v>1.0124359716504982E-2</v>
      </c>
      <c r="J172" s="16" t="s">
        <v>144</v>
      </c>
      <c r="K172" s="16">
        <v>1.8769999999999998E-3</v>
      </c>
    </row>
    <row r="173" spans="1:11" ht="15.95" customHeight="1" x14ac:dyDescent="0.2">
      <c r="A173" s="15" t="s">
        <v>19</v>
      </c>
      <c r="B173" s="5"/>
      <c r="C173" s="79"/>
      <c r="D173" s="16"/>
      <c r="E173" s="16">
        <v>0</v>
      </c>
      <c r="F173" s="16">
        <v>1.5580000000000001E-3</v>
      </c>
      <c r="G173" s="16">
        <v>7.0128566187255244E-3</v>
      </c>
      <c r="H173" s="16">
        <v>1.1780000000000002E-3</v>
      </c>
      <c r="I173" s="16">
        <v>6.3540201097724413E-3</v>
      </c>
      <c r="J173" s="16">
        <v>-24.390243902439014</v>
      </c>
      <c r="K173" s="16">
        <v>-3.7999999999999991E-4</v>
      </c>
    </row>
    <row r="174" spans="1:11" ht="15.95" customHeight="1" x14ac:dyDescent="0.2">
      <c r="A174" s="15" t="s">
        <v>39</v>
      </c>
      <c r="B174" s="5"/>
      <c r="C174" s="79"/>
      <c r="D174" s="16"/>
      <c r="E174" s="16">
        <v>0</v>
      </c>
      <c r="F174" s="16">
        <v>1.0257160000000001</v>
      </c>
      <c r="G174" s="16">
        <v>4.6169443129221248</v>
      </c>
      <c r="H174" s="16">
        <v>1.6504529999999999</v>
      </c>
      <c r="I174" s="16">
        <v>8.9023867166674471</v>
      </c>
      <c r="J174" s="16">
        <v>60.907405168682146</v>
      </c>
      <c r="K174" s="16">
        <v>0.62473699999999988</v>
      </c>
    </row>
    <row r="175" spans="1:11" ht="15.95" customHeight="1" x14ac:dyDescent="0.2">
      <c r="A175" s="1" t="s">
        <v>12</v>
      </c>
      <c r="B175" s="93"/>
      <c r="C175" s="94"/>
      <c r="D175" s="17"/>
      <c r="E175" s="17">
        <v>0</v>
      </c>
      <c r="F175" s="17">
        <v>22.216339000000001</v>
      </c>
      <c r="G175" s="17">
        <v>100</v>
      </c>
      <c r="H175" s="17">
        <v>18.539444</v>
      </c>
      <c r="I175" s="17">
        <v>100</v>
      </c>
      <c r="J175" s="17">
        <v>-16.550409138067266</v>
      </c>
      <c r="K175" s="17">
        <v>-3.6768950000000018</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145</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138</v>
      </c>
      <c r="J182" s="13" t="s">
        <v>112</v>
      </c>
      <c r="K182" s="13" t="s">
        <v>139</v>
      </c>
    </row>
    <row r="183" spans="1:11" ht="17.45" customHeight="1" x14ac:dyDescent="0.2">
      <c r="A183" s="3" t="s">
        <v>146</v>
      </c>
      <c r="B183" s="5"/>
      <c r="C183" s="5"/>
      <c r="D183" s="37"/>
      <c r="E183" s="5"/>
      <c r="F183" s="5"/>
      <c r="G183" s="16">
        <v>12.547703</v>
      </c>
      <c r="H183" s="16">
        <v>11.255678</v>
      </c>
      <c r="I183" s="16">
        <v>10.134120768159878</v>
      </c>
      <c r="J183" s="16">
        <v>-10.296904541014404</v>
      </c>
      <c r="K183" s="16">
        <v>-1.2920250000000006</v>
      </c>
    </row>
    <row r="184" spans="1:11" ht="17.45" customHeight="1" x14ac:dyDescent="0.2">
      <c r="A184" s="3" t="s">
        <v>147</v>
      </c>
      <c r="B184" s="5"/>
      <c r="C184" s="5"/>
      <c r="D184" s="37"/>
      <c r="E184" s="5"/>
      <c r="F184" s="5"/>
      <c r="G184" s="16">
        <v>24.452932000000001</v>
      </c>
      <c r="H184" s="16">
        <v>7.990812</v>
      </c>
      <c r="I184" s="16">
        <v>7.1945780470675489</v>
      </c>
      <c r="J184" s="16">
        <v>-67.321661058886505</v>
      </c>
      <c r="K184" s="16">
        <v>-16.462119999999999</v>
      </c>
    </row>
    <row r="185" spans="1:11" ht="17.45" customHeight="1" x14ac:dyDescent="0.2">
      <c r="A185" s="3" t="s">
        <v>148</v>
      </c>
      <c r="B185" s="5"/>
      <c r="C185" s="5"/>
      <c r="D185" s="37"/>
      <c r="E185" s="5"/>
      <c r="F185" s="5"/>
      <c r="G185" s="16">
        <v>6.6394979999999997</v>
      </c>
      <c r="H185" s="16">
        <v>4.4863999999999997</v>
      </c>
      <c r="I185" s="16">
        <v>4.0393585721155558</v>
      </c>
      <c r="J185" s="16">
        <v>-32.428626381090858</v>
      </c>
      <c r="K185" s="16">
        <v>-2.153098</v>
      </c>
    </row>
    <row r="186" spans="1:11" ht="17.45" customHeight="1" x14ac:dyDescent="0.2">
      <c r="A186" s="3" t="s">
        <v>149</v>
      </c>
      <c r="B186" s="5"/>
      <c r="C186" s="5"/>
      <c r="D186" s="37"/>
      <c r="E186" s="5"/>
      <c r="F186" s="5"/>
      <c r="G186" s="16">
        <v>2.7693429999999997</v>
      </c>
      <c r="H186" s="16">
        <v>4.2297370000000001</v>
      </c>
      <c r="I186" s="16">
        <v>3.8082704192101322</v>
      </c>
      <c r="J186" s="16">
        <v>52.734312795489778</v>
      </c>
      <c r="K186" s="16">
        <v>1.4603940000000004</v>
      </c>
    </row>
    <row r="187" spans="1:11" ht="17.45" customHeight="1" x14ac:dyDescent="0.2">
      <c r="A187" s="3" t="s">
        <v>150</v>
      </c>
      <c r="B187" s="5"/>
      <c r="C187" s="5"/>
      <c r="D187" s="37"/>
      <c r="E187" s="5"/>
      <c r="F187" s="5"/>
      <c r="G187" s="16">
        <v>2.6540330000000001</v>
      </c>
      <c r="H187" s="16">
        <v>3.3244400000000001</v>
      </c>
      <c r="I187" s="16">
        <v>2.9931805482087732</v>
      </c>
      <c r="J187" s="16">
        <v>25.259934597648183</v>
      </c>
      <c r="K187" s="16">
        <v>0.67040699999999998</v>
      </c>
    </row>
    <row r="188" spans="1:11" ht="17.45" customHeight="1" x14ac:dyDescent="0.2">
      <c r="A188" s="3" t="s">
        <v>151</v>
      </c>
      <c r="B188" s="5"/>
      <c r="C188" s="5"/>
      <c r="D188" s="37"/>
      <c r="E188" s="5"/>
      <c r="F188" s="5"/>
      <c r="G188" s="16">
        <v>3.224593</v>
      </c>
      <c r="H188" s="16">
        <v>3.0497570000000001</v>
      </c>
      <c r="I188" s="16">
        <v>2.7458679745050425</v>
      </c>
      <c r="J188" s="16">
        <v>-5.4219555770294106</v>
      </c>
      <c r="K188" s="16">
        <v>-0.17483599999999999</v>
      </c>
    </row>
    <row r="189" spans="1:11" ht="17.45" customHeight="1" x14ac:dyDescent="0.2">
      <c r="A189" s="3" t="s">
        <v>152</v>
      </c>
      <c r="B189" s="5"/>
      <c r="C189" s="5"/>
      <c r="D189" s="37"/>
      <c r="E189" s="5"/>
      <c r="F189" s="5"/>
      <c r="G189" s="16">
        <v>0.62347900000000001</v>
      </c>
      <c r="H189" s="16">
        <v>2.8645619999999998</v>
      </c>
      <c r="I189" s="16">
        <v>2.5791264867279962</v>
      </c>
      <c r="J189" s="16">
        <v>359.44803273245765</v>
      </c>
      <c r="K189" s="16">
        <v>2.2410829999999997</v>
      </c>
    </row>
    <row r="190" spans="1:11" ht="17.45" customHeight="1" x14ac:dyDescent="0.2">
      <c r="A190" s="3" t="s">
        <v>153</v>
      </c>
      <c r="B190" s="5"/>
      <c r="C190" s="5"/>
      <c r="D190" s="37"/>
      <c r="E190" s="5"/>
      <c r="F190" s="5"/>
      <c r="G190" s="16">
        <v>2.0877520000000001</v>
      </c>
      <c r="H190" s="16">
        <v>2.5917409999999999</v>
      </c>
      <c r="I190" s="16">
        <v>2.3334903764830028</v>
      </c>
      <c r="J190" s="16">
        <v>24.140271449865683</v>
      </c>
      <c r="K190" s="16">
        <v>0.5039889999999998</v>
      </c>
    </row>
    <row r="191" spans="1:11" ht="17.45" customHeight="1" x14ac:dyDescent="0.2">
      <c r="A191" s="3" t="s">
        <v>154</v>
      </c>
      <c r="B191" s="5"/>
      <c r="C191" s="5"/>
      <c r="D191" s="37"/>
      <c r="E191" s="5"/>
      <c r="F191" s="5"/>
      <c r="G191" s="16">
        <v>0.35183600000000004</v>
      </c>
      <c r="H191" s="16">
        <v>2.5540240000000001</v>
      </c>
      <c r="I191" s="16">
        <v>2.299531637345948</v>
      </c>
      <c r="J191" s="16">
        <v>625.91320956354662</v>
      </c>
      <c r="K191" s="16">
        <v>2.202188</v>
      </c>
    </row>
    <row r="192" spans="1:11" ht="17.45" customHeight="1" x14ac:dyDescent="0.2">
      <c r="A192" s="3" t="s">
        <v>155</v>
      </c>
      <c r="B192" s="5"/>
      <c r="C192" s="5"/>
      <c r="D192" s="37"/>
      <c r="E192" s="5"/>
      <c r="F192" s="5"/>
      <c r="G192" s="16">
        <v>2.567288</v>
      </c>
      <c r="H192" s="16">
        <v>2.467921</v>
      </c>
      <c r="I192" s="16">
        <v>2.2220082575459155</v>
      </c>
      <c r="J192" s="16">
        <v>-3.8705045947318717</v>
      </c>
      <c r="K192" s="16">
        <v>-9.9366999999999983E-2</v>
      </c>
    </row>
    <row r="193" spans="1:11" ht="17.45" customHeight="1" x14ac:dyDescent="0.2">
      <c r="A193" s="95" t="s">
        <v>156</v>
      </c>
      <c r="B193" s="93"/>
      <c r="C193" s="93"/>
      <c r="D193" s="96"/>
      <c r="E193" s="96"/>
      <c r="F193" s="96"/>
      <c r="G193" s="17">
        <v>57.918457000000004</v>
      </c>
      <c r="H193" s="17">
        <v>44.815071999999994</v>
      </c>
      <c r="I193" s="17">
        <v>40.349533087369785</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157</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138</v>
      </c>
      <c r="J200" s="13" t="s">
        <v>112</v>
      </c>
      <c r="K200" s="13" t="s">
        <v>139</v>
      </c>
    </row>
    <row r="201" spans="1:11" ht="17.100000000000001" customHeight="1" x14ac:dyDescent="0.2">
      <c r="A201" s="3" t="s">
        <v>158</v>
      </c>
      <c r="B201" s="5"/>
      <c r="C201" s="5"/>
      <c r="D201" s="37"/>
      <c r="E201" s="5"/>
      <c r="F201" s="5"/>
      <c r="G201" s="16">
        <v>3.9955579999999999</v>
      </c>
      <c r="H201" s="16">
        <v>10.895341</v>
      </c>
      <c r="I201" s="16">
        <v>7.8604864817174809</v>
      </c>
      <c r="J201" s="16">
        <v>172.68634318410597</v>
      </c>
      <c r="K201" s="16">
        <v>6.8997830000000002</v>
      </c>
    </row>
    <row r="202" spans="1:11" ht="17.100000000000001" customHeight="1" x14ac:dyDescent="0.2">
      <c r="A202" s="3" t="s">
        <v>159</v>
      </c>
      <c r="B202" s="5"/>
      <c r="C202" s="5"/>
      <c r="D202" s="37"/>
      <c r="E202" s="5"/>
      <c r="F202" s="5"/>
      <c r="G202" s="16">
        <v>9.3997289999999989</v>
      </c>
      <c r="H202" s="16">
        <v>9.4296800000000012</v>
      </c>
      <c r="I202" s="16">
        <v>6.8030796068633101</v>
      </c>
      <c r="J202" s="16">
        <v>0.31863684580696194</v>
      </c>
      <c r="K202" s="16">
        <v>2.9951000000002281E-2</v>
      </c>
    </row>
    <row r="203" spans="1:11" ht="17.100000000000001" customHeight="1" x14ac:dyDescent="0.2">
      <c r="A203" s="3" t="s">
        <v>160</v>
      </c>
      <c r="B203" s="5"/>
      <c r="C203" s="5"/>
      <c r="D203" s="37"/>
      <c r="E203" s="5"/>
      <c r="F203" s="5"/>
      <c r="G203" s="16">
        <v>5.8460460000000003</v>
      </c>
      <c r="H203" s="16">
        <v>7.6977450000000003</v>
      </c>
      <c r="I203" s="16">
        <v>5.5535683107310119</v>
      </c>
      <c r="J203" s="16">
        <v>31.674382993223109</v>
      </c>
      <c r="K203" s="16">
        <v>1.851699</v>
      </c>
    </row>
    <row r="204" spans="1:11" ht="17.100000000000001" customHeight="1" x14ac:dyDescent="0.2">
      <c r="A204" s="3" t="s">
        <v>161</v>
      </c>
      <c r="B204" s="5"/>
      <c r="C204" s="5"/>
      <c r="D204" s="37"/>
      <c r="E204" s="5"/>
      <c r="F204" s="5"/>
      <c r="G204" s="16">
        <v>8.3795169999999999</v>
      </c>
      <c r="H204" s="16">
        <v>7.0859319999999997</v>
      </c>
      <c r="I204" s="16">
        <v>5.1121734231511713</v>
      </c>
      <c r="J204" s="16">
        <v>-15.437464951738869</v>
      </c>
      <c r="K204" s="16">
        <v>-1.2935850000000002</v>
      </c>
    </row>
    <row r="205" spans="1:11" ht="17.100000000000001" customHeight="1" x14ac:dyDescent="0.2">
      <c r="A205" s="3" t="s">
        <v>162</v>
      </c>
      <c r="B205" s="5"/>
      <c r="C205" s="5"/>
      <c r="D205" s="37"/>
      <c r="E205" s="5"/>
      <c r="F205" s="5"/>
      <c r="G205" s="16">
        <v>12.798999999999999</v>
      </c>
      <c r="H205" s="16">
        <v>6.6719419999999996</v>
      </c>
      <c r="I205" s="16">
        <v>4.8134987145242256</v>
      </c>
      <c r="J205" s="16">
        <v>-47.87138057660755</v>
      </c>
      <c r="K205" s="16">
        <v>-6.1270579999999999</v>
      </c>
    </row>
    <row r="206" spans="1:11" ht="17.100000000000001" customHeight="1" x14ac:dyDescent="0.2">
      <c r="A206" s="3" t="s">
        <v>163</v>
      </c>
      <c r="B206" s="5"/>
      <c r="C206" s="5"/>
      <c r="D206" s="37"/>
      <c r="E206" s="5"/>
      <c r="F206" s="5"/>
      <c r="G206" s="16">
        <v>0</v>
      </c>
      <c r="H206" s="16">
        <v>6.2085290000000004</v>
      </c>
      <c r="I206" s="16">
        <v>4.4791675887749589</v>
      </c>
      <c r="J206" s="16" t="s">
        <v>144</v>
      </c>
      <c r="K206" s="16">
        <v>6.2085290000000004</v>
      </c>
    </row>
    <row r="207" spans="1:11" ht="17.100000000000001" customHeight="1" x14ac:dyDescent="0.2">
      <c r="A207" s="3" t="s">
        <v>164</v>
      </c>
      <c r="B207" s="5"/>
      <c r="C207" s="5"/>
      <c r="D207" s="37"/>
      <c r="E207" s="5"/>
      <c r="F207" s="5"/>
      <c r="G207" s="16">
        <v>0</v>
      </c>
      <c r="H207" s="16">
        <v>4.1520000000000001</v>
      </c>
      <c r="I207" s="16">
        <v>2.9954766787098248</v>
      </c>
      <c r="J207" s="16" t="s">
        <v>144</v>
      </c>
      <c r="K207" s="16">
        <v>4.1520000000000001</v>
      </c>
    </row>
    <row r="208" spans="1:11" ht="17.100000000000001" customHeight="1" x14ac:dyDescent="0.2">
      <c r="A208" s="3" t="s">
        <v>165</v>
      </c>
      <c r="B208" s="5"/>
      <c r="C208" s="5"/>
      <c r="D208" s="37"/>
      <c r="E208" s="5"/>
      <c r="F208" s="5"/>
      <c r="G208" s="16">
        <v>3.7554589999999997</v>
      </c>
      <c r="H208" s="16">
        <v>3.9545159999999999</v>
      </c>
      <c r="I208" s="16">
        <v>2.8530010726360455</v>
      </c>
      <c r="J208" s="16">
        <v>5.3004705949392683</v>
      </c>
      <c r="K208" s="16">
        <v>0.19905700000000026</v>
      </c>
    </row>
    <row r="209" spans="1:11" ht="17.100000000000001" customHeight="1" x14ac:dyDescent="0.2">
      <c r="A209" s="3" t="s">
        <v>166</v>
      </c>
      <c r="B209" s="5"/>
      <c r="C209" s="5"/>
      <c r="D209" s="37"/>
      <c r="E209" s="5"/>
      <c r="F209" s="5"/>
      <c r="G209" s="16">
        <v>1.9140570000000001</v>
      </c>
      <c r="H209" s="16">
        <v>3.7063699999999997</v>
      </c>
      <c r="I209" s="16">
        <v>2.6739751680322095</v>
      </c>
      <c r="J209" s="16">
        <v>93.63947886609435</v>
      </c>
      <c r="K209" s="16">
        <v>1.7923129999999996</v>
      </c>
    </row>
    <row r="210" spans="1:11" ht="17.100000000000001" customHeight="1" x14ac:dyDescent="0.2">
      <c r="A210" s="3" t="s">
        <v>167</v>
      </c>
      <c r="B210" s="5"/>
      <c r="C210" s="5"/>
      <c r="D210" s="37"/>
      <c r="E210" s="5"/>
      <c r="F210" s="5"/>
      <c r="G210" s="16">
        <v>2.6255390000000003</v>
      </c>
      <c r="H210" s="16">
        <v>3.575936</v>
      </c>
      <c r="I210" s="16">
        <v>2.5798730473407745</v>
      </c>
      <c r="J210" s="16">
        <v>36.19816730964574</v>
      </c>
      <c r="K210" s="16">
        <v>0.95039699999999971</v>
      </c>
    </row>
    <row r="211" spans="1:11" ht="17.100000000000001" customHeight="1" x14ac:dyDescent="0.2">
      <c r="A211" s="95" t="s">
        <v>156</v>
      </c>
      <c r="B211" s="93"/>
      <c r="C211" s="93"/>
      <c r="D211" s="96"/>
      <c r="E211" s="96"/>
      <c r="F211" s="96"/>
      <c r="G211" s="17">
        <v>48.714905000000002</v>
      </c>
      <c r="H211" s="17">
        <v>63.377991000000002</v>
      </c>
      <c r="I211" s="17">
        <v>45.724300092481016</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145</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142</v>
      </c>
      <c r="J216" s="13" t="s">
        <v>114</v>
      </c>
      <c r="K216" s="13" t="s">
        <v>143</v>
      </c>
    </row>
    <row r="217" spans="1:11" ht="17.100000000000001" customHeight="1" x14ac:dyDescent="0.2">
      <c r="A217" s="3" t="s">
        <v>146</v>
      </c>
      <c r="B217" s="5"/>
      <c r="C217" s="5"/>
      <c r="D217" s="37"/>
      <c r="E217" s="5"/>
      <c r="F217" s="5"/>
      <c r="G217" s="16">
        <v>2.0552280000000001</v>
      </c>
      <c r="H217" s="16">
        <v>1.943268</v>
      </c>
      <c r="I217" s="16">
        <v>12.012166529088738</v>
      </c>
      <c r="J217" s="16">
        <v>-5.4475707804681548</v>
      </c>
      <c r="K217" s="16">
        <v>-0.11196000000000006</v>
      </c>
    </row>
    <row r="218" spans="1:11" ht="17.100000000000001" customHeight="1" x14ac:dyDescent="0.2">
      <c r="A218" s="3" t="s">
        <v>149</v>
      </c>
      <c r="B218" s="5"/>
      <c r="C218" s="5"/>
      <c r="D218" s="37"/>
      <c r="E218" s="5"/>
      <c r="F218" s="5"/>
      <c r="G218" s="16">
        <v>0.87542200000000003</v>
      </c>
      <c r="H218" s="16">
        <v>1.084884</v>
      </c>
      <c r="I218" s="16">
        <v>6.706129711776196</v>
      </c>
      <c r="J218" s="16">
        <v>23.926974647655637</v>
      </c>
      <c r="K218" s="16">
        <v>0.20946199999999993</v>
      </c>
    </row>
    <row r="219" spans="1:11" ht="17.100000000000001" customHeight="1" x14ac:dyDescent="0.2">
      <c r="A219" s="3" t="s">
        <v>148</v>
      </c>
      <c r="B219" s="5"/>
      <c r="C219" s="5"/>
      <c r="D219" s="37"/>
      <c r="E219" s="5"/>
      <c r="F219" s="5"/>
      <c r="G219" s="16">
        <v>0.93899100000000002</v>
      </c>
      <c r="H219" s="16">
        <v>0.83835400000000004</v>
      </c>
      <c r="I219" s="16">
        <v>5.182222862892643</v>
      </c>
      <c r="J219" s="16">
        <v>-10.717568113006406</v>
      </c>
      <c r="K219" s="16">
        <v>-0.10063699999999998</v>
      </c>
    </row>
    <row r="220" spans="1:11" ht="17.100000000000001" customHeight="1" x14ac:dyDescent="0.2">
      <c r="A220" s="3" t="s">
        <v>150</v>
      </c>
      <c r="B220" s="5"/>
      <c r="C220" s="5"/>
      <c r="D220" s="37"/>
      <c r="E220" s="5"/>
      <c r="F220" s="5"/>
      <c r="G220" s="16">
        <v>0.29810700000000001</v>
      </c>
      <c r="H220" s="16">
        <v>0.661416</v>
      </c>
      <c r="I220" s="16">
        <v>4.0884937831548482</v>
      </c>
      <c r="J220" s="16">
        <v>121.87201239823284</v>
      </c>
      <c r="K220" s="16">
        <v>0.36330899999999999</v>
      </c>
    </row>
    <row r="221" spans="1:11" ht="17.100000000000001" customHeight="1" x14ac:dyDescent="0.2">
      <c r="A221" s="3" t="s">
        <v>151</v>
      </c>
      <c r="B221" s="5"/>
      <c r="C221" s="5"/>
      <c r="D221" s="37"/>
      <c r="E221" s="5"/>
      <c r="F221" s="5"/>
      <c r="G221" s="16">
        <v>0.84736900000000004</v>
      </c>
      <c r="H221" s="16">
        <v>0.65352399999999999</v>
      </c>
      <c r="I221" s="16">
        <v>4.0397099724568033</v>
      </c>
      <c r="J221" s="16">
        <v>-22.876102382787199</v>
      </c>
      <c r="K221" s="16">
        <v>-0.19384500000000005</v>
      </c>
    </row>
    <row r="222" spans="1:11" ht="17.100000000000001" customHeight="1" x14ac:dyDescent="0.2">
      <c r="A222" s="3" t="s">
        <v>168</v>
      </c>
      <c r="B222" s="5"/>
      <c r="C222" s="5"/>
      <c r="D222" s="37"/>
      <c r="E222" s="5"/>
      <c r="F222" s="5"/>
      <c r="G222" s="16">
        <v>0.29664699999999999</v>
      </c>
      <c r="H222" s="16">
        <v>0.56684100000000004</v>
      </c>
      <c r="I222" s="16">
        <v>3.5038854586784685</v>
      </c>
      <c r="J222" s="16">
        <v>91.082667277943159</v>
      </c>
      <c r="K222" s="16">
        <v>0.27019400000000005</v>
      </c>
    </row>
    <row r="223" spans="1:11" ht="17.100000000000001" customHeight="1" x14ac:dyDescent="0.2">
      <c r="A223" s="3" t="s">
        <v>169</v>
      </c>
      <c r="B223" s="5"/>
      <c r="C223" s="5"/>
      <c r="D223" s="37"/>
      <c r="E223" s="5"/>
      <c r="F223" s="5"/>
      <c r="G223" s="16">
        <v>0.11025499999999999</v>
      </c>
      <c r="H223" s="16">
        <v>0.49838099999999996</v>
      </c>
      <c r="I223" s="16">
        <v>3.0807050632922346</v>
      </c>
      <c r="J223" s="16">
        <v>352.02575846900368</v>
      </c>
      <c r="K223" s="16">
        <v>0.38812599999999997</v>
      </c>
    </row>
    <row r="224" spans="1:11" ht="17.100000000000001" customHeight="1" x14ac:dyDescent="0.2">
      <c r="A224" s="3" t="s">
        <v>155</v>
      </c>
      <c r="B224" s="5"/>
      <c r="C224" s="5"/>
      <c r="D224" s="37"/>
      <c r="E224" s="5"/>
      <c r="F224" s="5"/>
      <c r="G224" s="16">
        <v>0.51030799999999998</v>
      </c>
      <c r="H224" s="16">
        <v>0.49287200000000003</v>
      </c>
      <c r="I224" s="16">
        <v>3.0466515897575759</v>
      </c>
      <c r="J224" s="16">
        <v>-3.4167600743080553</v>
      </c>
      <c r="K224" s="16">
        <v>-1.7435999999999952E-2</v>
      </c>
    </row>
    <row r="225" spans="1:11" ht="17.100000000000001" customHeight="1" x14ac:dyDescent="0.2">
      <c r="A225" s="3" t="s">
        <v>153</v>
      </c>
      <c r="B225" s="5"/>
      <c r="C225" s="5"/>
      <c r="D225" s="37"/>
      <c r="E225" s="5"/>
      <c r="F225" s="5"/>
      <c r="G225" s="16">
        <v>0.35304800000000003</v>
      </c>
      <c r="H225" s="16">
        <v>0.378025</v>
      </c>
      <c r="I225" s="16">
        <v>2.336733405870302</v>
      </c>
      <c r="J225" s="16">
        <v>7.0746753982461215</v>
      </c>
      <c r="K225" s="16">
        <v>2.4976999999999971E-2</v>
      </c>
    </row>
    <row r="226" spans="1:11" ht="17.100000000000001" customHeight="1" x14ac:dyDescent="0.2">
      <c r="A226" s="3" t="s">
        <v>167</v>
      </c>
      <c r="B226" s="5"/>
      <c r="C226" s="5"/>
      <c r="D226" s="37"/>
      <c r="E226" s="5"/>
      <c r="F226" s="5"/>
      <c r="G226" s="16">
        <v>0.35401699999999997</v>
      </c>
      <c r="H226" s="16">
        <v>0.36715300000000001</v>
      </c>
      <c r="I226" s="16">
        <v>2.2695289469360467</v>
      </c>
      <c r="J226" s="16">
        <v>3.710556272721377</v>
      </c>
      <c r="K226" s="16">
        <v>1.3136000000000037E-2</v>
      </c>
    </row>
    <row r="227" spans="1:11" ht="17.100000000000001" customHeight="1" x14ac:dyDescent="0.2">
      <c r="A227" s="95" t="s">
        <v>156</v>
      </c>
      <c r="B227" s="93"/>
      <c r="C227" s="93"/>
      <c r="D227" s="96"/>
      <c r="E227" s="96"/>
      <c r="F227" s="96"/>
      <c r="G227" s="17">
        <v>6.6393920000000008</v>
      </c>
      <c r="H227" s="17">
        <v>7.4847180000000009</v>
      </c>
      <c r="I227" s="17">
        <v>46.266227323903863</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157</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142</v>
      </c>
      <c r="J232" s="13" t="s">
        <v>114</v>
      </c>
      <c r="K232" s="13" t="s">
        <v>143</v>
      </c>
    </row>
    <row r="233" spans="1:11" ht="17.100000000000001" customHeight="1" x14ac:dyDescent="0.2">
      <c r="A233" s="3" t="s">
        <v>158</v>
      </c>
      <c r="B233" s="5"/>
      <c r="C233" s="5"/>
      <c r="D233" s="37"/>
      <c r="E233" s="5"/>
      <c r="F233" s="5"/>
      <c r="G233" s="16">
        <v>1.7887709999999999</v>
      </c>
      <c r="H233" s="16">
        <v>2.129921</v>
      </c>
      <c r="I233" s="16">
        <v>11.488591567255199</v>
      </c>
      <c r="J233" s="16">
        <v>19.071753734826878</v>
      </c>
      <c r="K233" s="16">
        <v>0.34115000000000006</v>
      </c>
    </row>
    <row r="234" spans="1:11" ht="17.100000000000001" customHeight="1" x14ac:dyDescent="0.2">
      <c r="A234" s="3" t="s">
        <v>165</v>
      </c>
      <c r="B234" s="5"/>
      <c r="C234" s="5"/>
      <c r="D234" s="37"/>
      <c r="E234" s="5"/>
      <c r="F234" s="5"/>
      <c r="G234" s="16">
        <v>0.35749599999999998</v>
      </c>
      <c r="H234" s="16">
        <v>1.1918</v>
      </c>
      <c r="I234" s="16">
        <v>6.4284559990040693</v>
      </c>
      <c r="J234" s="16">
        <v>233.37435943339227</v>
      </c>
      <c r="K234" s="16">
        <v>0.83430399999999993</v>
      </c>
    </row>
    <row r="235" spans="1:11" ht="17.100000000000001" customHeight="1" x14ac:dyDescent="0.2">
      <c r="A235" s="3" t="s">
        <v>170</v>
      </c>
      <c r="B235" s="5"/>
      <c r="C235" s="5"/>
      <c r="D235" s="37"/>
      <c r="E235" s="5"/>
      <c r="F235" s="5"/>
      <c r="G235" s="16">
        <v>0</v>
      </c>
      <c r="H235" s="16">
        <v>0.88302800000000004</v>
      </c>
      <c r="I235" s="16">
        <v>4.7629691591614076</v>
      </c>
      <c r="J235" s="16" t="s">
        <v>144</v>
      </c>
      <c r="K235" s="16">
        <v>0.88302800000000004</v>
      </c>
    </row>
    <row r="236" spans="1:11" ht="17.100000000000001" customHeight="1" x14ac:dyDescent="0.2">
      <c r="A236" s="3" t="s">
        <v>167</v>
      </c>
      <c r="B236" s="5"/>
      <c r="C236" s="5"/>
      <c r="D236" s="37"/>
      <c r="E236" s="5"/>
      <c r="F236" s="5"/>
      <c r="G236" s="16">
        <v>0.343634</v>
      </c>
      <c r="H236" s="16">
        <v>0.78712199999999999</v>
      </c>
      <c r="I236" s="16">
        <v>4.2456613046216489</v>
      </c>
      <c r="J236" s="16">
        <v>129.05824219954951</v>
      </c>
      <c r="K236" s="16">
        <v>0.44348799999999999</v>
      </c>
    </row>
    <row r="237" spans="1:11" ht="17.100000000000001" customHeight="1" x14ac:dyDescent="0.2">
      <c r="A237" s="3" t="s">
        <v>160</v>
      </c>
      <c r="B237" s="5"/>
      <c r="C237" s="5"/>
      <c r="D237" s="37"/>
      <c r="E237" s="5"/>
      <c r="F237" s="5"/>
      <c r="G237" s="16">
        <v>1.3630609999999999</v>
      </c>
      <c r="H237" s="16">
        <v>0.75740599999999991</v>
      </c>
      <c r="I237" s="16">
        <v>4.0853760231428726</v>
      </c>
      <c r="J237" s="16">
        <v>-44.433447952806219</v>
      </c>
      <c r="K237" s="16">
        <v>-0.60565499999999994</v>
      </c>
    </row>
    <row r="238" spans="1:11" ht="17.100000000000001" customHeight="1" x14ac:dyDescent="0.2">
      <c r="A238" s="3" t="s">
        <v>166</v>
      </c>
      <c r="B238" s="5"/>
      <c r="C238" s="5"/>
      <c r="D238" s="37"/>
      <c r="E238" s="5"/>
      <c r="F238" s="5"/>
      <c r="G238" s="16">
        <v>1.022985</v>
      </c>
      <c r="H238" s="16">
        <v>0.70216999999999996</v>
      </c>
      <c r="I238" s="16">
        <v>3.7874382856357505</v>
      </c>
      <c r="J238" s="16">
        <v>-31.360674887706079</v>
      </c>
      <c r="K238" s="16">
        <v>-0.32081500000000007</v>
      </c>
    </row>
    <row r="239" spans="1:11" ht="17.100000000000001" customHeight="1" x14ac:dyDescent="0.2">
      <c r="A239" s="3" t="s">
        <v>171</v>
      </c>
      <c r="B239" s="5"/>
      <c r="C239" s="5"/>
      <c r="D239" s="37"/>
      <c r="E239" s="5"/>
      <c r="F239" s="5"/>
      <c r="G239" s="16">
        <v>0.54125099999999993</v>
      </c>
      <c r="H239" s="16">
        <v>0.618784</v>
      </c>
      <c r="I239" s="16">
        <v>3.3376621219061366</v>
      </c>
      <c r="J239" s="16">
        <v>14.324777229049015</v>
      </c>
      <c r="K239" s="16">
        <v>7.7533000000000074E-2</v>
      </c>
    </row>
    <row r="240" spans="1:11" ht="17.100000000000001" customHeight="1" x14ac:dyDescent="0.2">
      <c r="A240" s="3" t="s">
        <v>172</v>
      </c>
      <c r="B240" s="5"/>
      <c r="C240" s="5"/>
      <c r="D240" s="37"/>
      <c r="E240" s="5"/>
      <c r="F240" s="5"/>
      <c r="G240" s="16">
        <v>0.209143</v>
      </c>
      <c r="H240" s="16">
        <v>0.47362599999999999</v>
      </c>
      <c r="I240" s="16">
        <v>2.5546936574796955</v>
      </c>
      <c r="J240" s="16">
        <v>126.46036443964179</v>
      </c>
      <c r="K240" s="16">
        <v>0.26448300000000002</v>
      </c>
    </row>
    <row r="241" spans="1:11" ht="17.100000000000001" customHeight="1" x14ac:dyDescent="0.2">
      <c r="A241" s="3" t="s">
        <v>173</v>
      </c>
      <c r="B241" s="5"/>
      <c r="C241" s="5"/>
      <c r="D241" s="37"/>
      <c r="E241" s="5"/>
      <c r="F241" s="5"/>
      <c r="G241" s="16">
        <v>0</v>
      </c>
      <c r="H241" s="16">
        <v>0.45154</v>
      </c>
      <c r="I241" s="16">
        <v>2.4355638712789878</v>
      </c>
      <c r="J241" s="16" t="s">
        <v>144</v>
      </c>
      <c r="K241" s="16">
        <v>0.45154</v>
      </c>
    </row>
    <row r="242" spans="1:11" ht="17.100000000000001" customHeight="1" x14ac:dyDescent="0.2">
      <c r="A242" s="3" t="s">
        <v>174</v>
      </c>
      <c r="B242" s="5"/>
      <c r="C242" s="5"/>
      <c r="D242" s="37"/>
      <c r="E242" s="5"/>
      <c r="F242" s="5"/>
      <c r="G242" s="16">
        <v>0</v>
      </c>
      <c r="H242" s="16">
        <v>0.43911600000000001</v>
      </c>
      <c r="I242" s="16">
        <v>2.3685499953504539</v>
      </c>
      <c r="J242" s="16" t="s">
        <v>144</v>
      </c>
      <c r="K242" s="16">
        <v>0.43911600000000001</v>
      </c>
    </row>
    <row r="243" spans="1:11" ht="17.100000000000001" customHeight="1" x14ac:dyDescent="0.2">
      <c r="A243" s="95" t="s">
        <v>156</v>
      </c>
      <c r="B243" s="93"/>
      <c r="C243" s="93"/>
      <c r="D243" s="96"/>
      <c r="E243" s="96"/>
      <c r="F243" s="96"/>
      <c r="G243" s="17">
        <v>5.626341</v>
      </c>
      <c r="H243" s="17">
        <v>8.434512999999999</v>
      </c>
      <c r="I243" s="17">
        <v>45.494961984836216</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175</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112</v>
      </c>
      <c r="H249" s="13" t="s">
        <v>113</v>
      </c>
      <c r="I249" s="13" t="s">
        <v>108</v>
      </c>
      <c r="J249" s="13" t="s">
        <v>109</v>
      </c>
      <c r="K249" s="13" t="s">
        <v>114</v>
      </c>
    </row>
    <row r="250" spans="1:11" ht="17.45" customHeight="1" x14ac:dyDescent="0.2">
      <c r="A250" s="15" t="s">
        <v>52</v>
      </c>
      <c r="B250" s="22"/>
      <c r="C250" s="123" t="s">
        <v>66</v>
      </c>
      <c r="D250" s="16">
        <v>12.735657487925334</v>
      </c>
      <c r="E250" s="16">
        <v>9.0347139642127949</v>
      </c>
      <c r="F250" s="16">
        <v>10.261640006826042</v>
      </c>
      <c r="G250" s="16">
        <v>6.0587164067219774</v>
      </c>
      <c r="H250" s="16">
        <v>-3.8674130428857145</v>
      </c>
      <c r="I250" s="16">
        <v>9.5005208889124475</v>
      </c>
      <c r="J250" s="16">
        <v>12.374373944444928</v>
      </c>
      <c r="K250" s="16">
        <v>18.587603940819221</v>
      </c>
    </row>
    <row r="251" spans="1:11" ht="17.45" customHeight="1" x14ac:dyDescent="0.2">
      <c r="A251" s="15" t="s">
        <v>53</v>
      </c>
      <c r="B251" s="22"/>
      <c r="C251" s="123">
        <v>0</v>
      </c>
      <c r="D251" s="16">
        <v>39.474558079993379</v>
      </c>
      <c r="E251" s="16">
        <v>38.796859638869527</v>
      </c>
      <c r="F251" s="16">
        <v>35.590232423070148</v>
      </c>
      <c r="G251" s="16">
        <v>-14.339964536099945</v>
      </c>
      <c r="H251" s="16">
        <v>-1.1275797292852552</v>
      </c>
      <c r="I251" s="16">
        <v>36.942601784901832</v>
      </c>
      <c r="J251" s="16">
        <v>33.479027809200069</v>
      </c>
      <c r="K251" s="16">
        <v>-17.489572926581769</v>
      </c>
    </row>
    <row r="252" spans="1:11" ht="17.45" customHeight="1" x14ac:dyDescent="0.2">
      <c r="A252" s="15" t="s">
        <v>54</v>
      </c>
      <c r="B252" s="22"/>
      <c r="C252" s="123">
        <v>0</v>
      </c>
      <c r="D252" s="16">
        <v>20.9782655945098</v>
      </c>
      <c r="E252" s="16">
        <v>19.60664642027217</v>
      </c>
      <c r="F252" s="16">
        <v>17.305759455524971</v>
      </c>
      <c r="G252" s="16">
        <v>-17.580240072900196</v>
      </c>
      <c r="H252" s="16">
        <v>-3.2998719330884718</v>
      </c>
      <c r="I252" s="16">
        <v>19.307367701074625</v>
      </c>
      <c r="J252" s="16">
        <v>18.789601668562216</v>
      </c>
      <c r="K252" s="16">
        <v>-11.395050742472908</v>
      </c>
    </row>
    <row r="253" spans="1:11" ht="17.45" customHeight="1" x14ac:dyDescent="0.2">
      <c r="A253" s="15" t="s">
        <v>69</v>
      </c>
      <c r="B253" s="22"/>
      <c r="C253" s="123">
        <v>0</v>
      </c>
      <c r="D253" s="16">
        <v>26.811518837571498</v>
      </c>
      <c r="E253" s="16">
        <v>32.561779976645504</v>
      </c>
      <c r="F253" s="16">
        <v>36.842368114578846</v>
      </c>
      <c r="G253" s="16">
        <v>5.6533810055281002</v>
      </c>
      <c r="H253" s="16">
        <v>9.8571450774812561</v>
      </c>
      <c r="I253" s="16">
        <v>34.249509625111095</v>
      </c>
      <c r="J253" s="16">
        <v>35.356996577792785</v>
      </c>
      <c r="K253" s="16">
        <v>-6.0093865322811055</v>
      </c>
    </row>
    <row r="254" spans="1:11" ht="17.45" customHeight="1" x14ac:dyDescent="0.2">
      <c r="A254" s="97" t="s">
        <v>68</v>
      </c>
      <c r="B254" s="98"/>
      <c r="C254" s="139" t="s">
        <v>67</v>
      </c>
      <c r="D254" s="99">
        <v>75.647730273647966</v>
      </c>
      <c r="E254" s="99">
        <v>79.590558776752275</v>
      </c>
      <c r="F254" s="99">
        <v>89.924271840656672</v>
      </c>
      <c r="G254" s="99">
        <v>-6.6221222427512076</v>
      </c>
      <c r="H254" s="99">
        <v>1.4662893515514641</v>
      </c>
      <c r="I254" s="99">
        <v>96.130375044817001</v>
      </c>
      <c r="J254" s="99">
        <v>96.83044930680876</v>
      </c>
      <c r="K254" s="99">
        <v>-8.953453850358283</v>
      </c>
    </row>
    <row r="255" spans="1:11" ht="17.45" customHeight="1" x14ac:dyDescent="0.2">
      <c r="A255" s="1" t="s">
        <v>56</v>
      </c>
      <c r="B255" s="100"/>
      <c r="C255" s="140">
        <v>0</v>
      </c>
      <c r="D255" s="17">
        <v>24.352269726352045</v>
      </c>
      <c r="E255" s="17">
        <v>20.409441223247732</v>
      </c>
      <c r="F255" s="17">
        <v>10.075728159343329</v>
      </c>
      <c r="G255" s="17">
        <v>-59.198704721595028</v>
      </c>
      <c r="H255" s="17">
        <v>-22.064420219388879</v>
      </c>
      <c r="I255" s="17">
        <v>3.8696249551829931</v>
      </c>
      <c r="J255" s="17">
        <v>3.1695506931912463</v>
      </c>
      <c r="K255" s="17">
        <v>-25.964333207715551</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176</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112</v>
      </c>
      <c r="H269" s="13" t="s">
        <v>113</v>
      </c>
      <c r="I269" s="13" t="s">
        <v>108</v>
      </c>
      <c r="J269" s="13" t="s">
        <v>109</v>
      </c>
      <c r="K269" s="13" t="s">
        <v>114</v>
      </c>
    </row>
    <row r="270" spans="1:11" ht="17.45" customHeight="1" x14ac:dyDescent="0.2">
      <c r="A270" s="15" t="s">
        <v>52</v>
      </c>
      <c r="B270" s="22"/>
      <c r="C270" s="123" t="s">
        <v>66</v>
      </c>
      <c r="D270" s="16">
        <v>9.6121826686255663</v>
      </c>
      <c r="E270" s="16">
        <v>9.1769941662139782</v>
      </c>
      <c r="F270" s="16">
        <v>8.2345729849134894</v>
      </c>
      <c r="G270" s="16">
        <v>-8.5622279205677199</v>
      </c>
      <c r="H270" s="16">
        <v>4.897291749628141</v>
      </c>
      <c r="I270" s="16">
        <v>5.7381754620576331</v>
      </c>
      <c r="J270" s="16">
        <v>10.416407946324027</v>
      </c>
      <c r="K270" s="16">
        <v>82.961489717404078</v>
      </c>
    </row>
    <row r="271" spans="1:11" ht="17.45" customHeight="1" x14ac:dyDescent="0.2">
      <c r="A271" s="15" t="s">
        <v>53</v>
      </c>
      <c r="B271" s="22"/>
      <c r="C271" s="123">
        <v>0</v>
      </c>
      <c r="D271" s="16">
        <v>49.272397299862924</v>
      </c>
      <c r="E271" s="16">
        <v>42.73640518992908</v>
      </c>
      <c r="F271" s="16">
        <v>45.786172327196077</v>
      </c>
      <c r="G271" s="16">
        <v>9.1745369077431977</v>
      </c>
      <c r="H271" s="16">
        <v>7.0513553468450008</v>
      </c>
      <c r="I271" s="16">
        <v>44.738168984054823</v>
      </c>
      <c r="J271" s="16">
        <v>45.048995252213913</v>
      </c>
      <c r="K271" s="16">
        <v>1.4898089823185139</v>
      </c>
    </row>
    <row r="272" spans="1:11" ht="17.45" customHeight="1" x14ac:dyDescent="0.2">
      <c r="A272" s="15" t="s">
        <v>54</v>
      </c>
      <c r="B272" s="22"/>
      <c r="C272" s="123">
        <v>0</v>
      </c>
      <c r="D272" s="16">
        <v>19.965365954193334</v>
      </c>
      <c r="E272" s="16">
        <v>33.125485281312343</v>
      </c>
      <c r="F272" s="16">
        <v>23.253365458730446</v>
      </c>
      <c r="G272" s="16">
        <v>-28.466648022593294</v>
      </c>
      <c r="H272" s="16">
        <v>13.269150741153846</v>
      </c>
      <c r="I272" s="16">
        <v>29.017222192961679</v>
      </c>
      <c r="J272" s="16">
        <v>20.000363279689033</v>
      </c>
      <c r="K272" s="16">
        <v>-30.529954968202855</v>
      </c>
    </row>
    <row r="273" spans="1:11" ht="17.45" customHeight="1" x14ac:dyDescent="0.2">
      <c r="A273" s="15" t="s">
        <v>55</v>
      </c>
      <c r="B273" s="22"/>
      <c r="C273" s="123">
        <v>0</v>
      </c>
      <c r="D273" s="16">
        <v>21.150054077318163</v>
      </c>
      <c r="E273" s="16">
        <v>14.961115362544595</v>
      </c>
      <c r="F273" s="16">
        <v>22.725889229159979</v>
      </c>
      <c r="G273" s="16">
        <v>54.789651338137283</v>
      </c>
      <c r="H273" s="16">
        <v>11.009937872700659</v>
      </c>
      <c r="I273" s="16">
        <v>20.506433360925865</v>
      </c>
      <c r="J273" s="16">
        <v>24.534233521773025</v>
      </c>
      <c r="K273" s="16">
        <v>20.58627929329376</v>
      </c>
    </row>
    <row r="274" spans="1:11" ht="17.45" customHeight="1" x14ac:dyDescent="0.2">
      <c r="A274" s="97" t="s">
        <v>68</v>
      </c>
      <c r="B274" s="98"/>
      <c r="C274" s="139" t="s">
        <v>59</v>
      </c>
      <c r="D274" s="99">
        <v>69.438669008616927</v>
      </c>
      <c r="E274" s="99">
        <v>84.704705970044913</v>
      </c>
      <c r="F274" s="99">
        <v>89.335065573055061</v>
      </c>
      <c r="G274" s="99">
        <v>1.9025397530518098</v>
      </c>
      <c r="H274" s="99">
        <v>9.0333884032204779</v>
      </c>
      <c r="I274" s="99">
        <v>79.906887448917672</v>
      </c>
      <c r="J274" s="99">
        <v>96.510715208072043</v>
      </c>
      <c r="K274" s="99">
        <v>0.78955588220963469</v>
      </c>
    </row>
    <row r="275" spans="1:11" ht="17.45" customHeight="1" x14ac:dyDescent="0.2">
      <c r="A275" s="1" t="s">
        <v>56</v>
      </c>
      <c r="B275" s="100"/>
      <c r="C275" s="140">
        <v>0</v>
      </c>
      <c r="D275" s="17">
        <v>30.56133099138308</v>
      </c>
      <c r="E275" s="17">
        <v>15.295294029955089</v>
      </c>
      <c r="F275" s="17">
        <v>10.66493442694493</v>
      </c>
      <c r="G275" s="17">
        <v>-32.629317591556671</v>
      </c>
      <c r="H275" s="17">
        <v>-21.313387912876379</v>
      </c>
      <c r="I275" s="17">
        <v>20.093112551082331</v>
      </c>
      <c r="J275" s="17">
        <v>3.4892847919279562</v>
      </c>
      <c r="K275" s="17">
        <v>-85.508497623407393</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177</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112</v>
      </c>
      <c r="K289" s="13" t="s">
        <v>113</v>
      </c>
    </row>
    <row r="290" spans="1:11" ht="15" customHeight="1" x14ac:dyDescent="0.2">
      <c r="A290" s="47" t="s">
        <v>63</v>
      </c>
      <c r="B290" s="102"/>
      <c r="C290" s="102"/>
      <c r="D290" s="129" t="s">
        <v>47</v>
      </c>
      <c r="E290" s="103">
        <v>0.77182001341069795</v>
      </c>
      <c r="F290" s="103">
        <v>0.72509178301185173</v>
      </c>
      <c r="G290" s="103">
        <v>2.0185554994860273</v>
      </c>
      <c r="H290" s="103">
        <v>0.96099390872212054</v>
      </c>
      <c r="I290" s="103">
        <v>0.95437467780896934</v>
      </c>
      <c r="J290" s="104">
        <v>-17.97607340586163</v>
      </c>
      <c r="K290" s="104">
        <v>2.4544094495414503</v>
      </c>
    </row>
    <row r="291" spans="1:11" ht="15" customHeight="1" x14ac:dyDescent="0.2">
      <c r="A291" s="15" t="s">
        <v>75</v>
      </c>
      <c r="B291" s="22"/>
      <c r="C291" s="22"/>
      <c r="D291" s="130">
        <v>0</v>
      </c>
      <c r="E291" s="60">
        <v>4.9261298093971513E-3</v>
      </c>
      <c r="F291" s="60">
        <v>1.5724587254889247E-2</v>
      </c>
      <c r="G291" s="60">
        <v>1.1142197092710013</v>
      </c>
      <c r="H291" s="60">
        <v>0.43077782547091564</v>
      </c>
      <c r="I291" s="60">
        <v>0.1860714298134527</v>
      </c>
      <c r="J291" s="16">
        <v>-64.324617513287919</v>
      </c>
      <c r="K291" s="16">
        <v>140.86483344558346</v>
      </c>
    </row>
    <row r="292" spans="1:11" ht="15" customHeight="1" x14ac:dyDescent="0.2">
      <c r="A292" s="15" t="s">
        <v>62</v>
      </c>
      <c r="B292" s="22"/>
      <c r="C292" s="22"/>
      <c r="D292" s="130">
        <v>0</v>
      </c>
      <c r="E292" s="60">
        <v>26.694659704381792</v>
      </c>
      <c r="F292" s="60">
        <v>17.546982738686424</v>
      </c>
      <c r="G292" s="60">
        <v>8.4243247315099641</v>
      </c>
      <c r="H292" s="60">
        <v>21.810742903616774</v>
      </c>
      <c r="I292" s="60">
        <v>10.909470962620354</v>
      </c>
      <c r="J292" s="16">
        <v>-58.688067118507213</v>
      </c>
      <c r="K292" s="16">
        <v>-22.317219517693687</v>
      </c>
    </row>
    <row r="293" spans="1:11" ht="15" customHeight="1" x14ac:dyDescent="0.2">
      <c r="A293" s="15" t="s">
        <v>61</v>
      </c>
      <c r="B293" s="22"/>
      <c r="C293" s="22"/>
      <c r="D293" s="130">
        <v>0</v>
      </c>
      <c r="E293" s="60">
        <v>70.135930514851694</v>
      </c>
      <c r="F293" s="60">
        <v>79.616643679694974</v>
      </c>
      <c r="G293" s="60">
        <v>85.019478542796051</v>
      </c>
      <c r="H293" s="60">
        <v>72.215489175478325</v>
      </c>
      <c r="I293" s="60">
        <v>81.252064639856798</v>
      </c>
      <c r="J293" s="16">
        <v>-7.0720555524580133</v>
      </c>
      <c r="K293" s="16">
        <v>0.79834392082522854</v>
      </c>
    </row>
    <row r="294" spans="1:11" ht="15" customHeight="1" x14ac:dyDescent="0.2">
      <c r="A294" s="1" t="s">
        <v>76</v>
      </c>
      <c r="B294" s="73"/>
      <c r="C294" s="73"/>
      <c r="D294" s="131">
        <v>0</v>
      </c>
      <c r="E294" s="105">
        <v>2.3926636375464145</v>
      </c>
      <c r="F294" s="105">
        <v>2.0955572113518626</v>
      </c>
      <c r="G294" s="105">
        <v>3.4234215169369593</v>
      </c>
      <c r="H294" s="105">
        <v>4.5819961867118781</v>
      </c>
      <c r="I294" s="105">
        <v>6.6980182899004159</v>
      </c>
      <c r="J294" s="17">
        <v>20.735195172537036</v>
      </c>
      <c r="K294" s="17">
        <v>25.674193324870043</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178</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112</v>
      </c>
      <c r="K304" s="13" t="s">
        <v>113</v>
      </c>
    </row>
    <row r="305" spans="1:11" ht="15" customHeight="1" x14ac:dyDescent="0.2">
      <c r="A305" s="47" t="s">
        <v>63</v>
      </c>
      <c r="B305" s="102"/>
      <c r="C305" s="102"/>
      <c r="D305" s="129" t="s">
        <v>47</v>
      </c>
      <c r="E305" s="103">
        <v>0.20952377148146301</v>
      </c>
      <c r="F305" s="103">
        <v>0.11326144762747335</v>
      </c>
      <c r="G305" s="103">
        <v>0.34093148595963124</v>
      </c>
      <c r="H305" s="103">
        <v>1.2371775501614275</v>
      </c>
      <c r="I305" s="103">
        <v>0.41281935124912966</v>
      </c>
      <c r="J305" s="104">
        <v>-67.868407619051908</v>
      </c>
      <c r="K305" s="104">
        <v>21.190747165866085</v>
      </c>
    </row>
    <row r="306" spans="1:11" ht="15" customHeight="1" x14ac:dyDescent="0.2">
      <c r="A306" s="15" t="s">
        <v>75</v>
      </c>
      <c r="B306" s="22"/>
      <c r="C306" s="22"/>
      <c r="D306" s="130">
        <v>0</v>
      </c>
      <c r="E306" s="60">
        <v>1.9636191212309882E-2</v>
      </c>
      <c r="F306" s="60">
        <v>1.7069800380001669E-2</v>
      </c>
      <c r="G306" s="60">
        <v>1.0171038219380325E-2</v>
      </c>
      <c r="H306" s="60">
        <v>2.8078160145515131E-3</v>
      </c>
      <c r="I306" s="60">
        <v>1.0225002168062406E-2</v>
      </c>
      <c r="J306" s="16">
        <v>250.67030784508449</v>
      </c>
      <c r="K306" s="16">
        <v>-13.106094751770625</v>
      </c>
    </row>
    <row r="307" spans="1:11" ht="15" customHeight="1" x14ac:dyDescent="0.2">
      <c r="A307" s="15" t="s">
        <v>62</v>
      </c>
      <c r="B307" s="22"/>
      <c r="C307" s="22"/>
      <c r="D307" s="130">
        <v>0</v>
      </c>
      <c r="E307" s="60">
        <v>33.987634747378451</v>
      </c>
      <c r="F307" s="60">
        <v>16.909018039956688</v>
      </c>
      <c r="G307" s="60">
        <v>19.692769014881964</v>
      </c>
      <c r="H307" s="60">
        <v>17.0676072952553</v>
      </c>
      <c r="I307" s="60">
        <v>10.583585212236297</v>
      </c>
      <c r="J307" s="16">
        <v>-40.287617229179538</v>
      </c>
      <c r="K307" s="16">
        <v>-23.587265063194685</v>
      </c>
    </row>
    <row r="308" spans="1:11" ht="15" customHeight="1" x14ac:dyDescent="0.2">
      <c r="A308" s="15" t="s">
        <v>61</v>
      </c>
      <c r="B308" s="22"/>
      <c r="C308" s="22"/>
      <c r="D308" s="130">
        <v>0</v>
      </c>
      <c r="E308" s="60">
        <v>56.309064804836183</v>
      </c>
      <c r="F308" s="60">
        <v>74.276660982586634</v>
      </c>
      <c r="G308" s="60">
        <v>72.310696506274198</v>
      </c>
      <c r="H308" s="60">
        <v>74.106841428444199</v>
      </c>
      <c r="I308" s="60">
        <v>78.961436576247962</v>
      </c>
      <c r="J308" s="16">
        <v>2.6032152541108871</v>
      </c>
      <c r="K308" s="16">
        <v>11.313274505942616</v>
      </c>
    </row>
    <row r="309" spans="1:11" ht="15" customHeight="1" x14ac:dyDescent="0.2">
      <c r="A309" s="1" t="s">
        <v>76</v>
      </c>
      <c r="B309" s="73"/>
      <c r="C309" s="73"/>
      <c r="D309" s="131">
        <v>0</v>
      </c>
      <c r="E309" s="105">
        <v>9.4741404850915991</v>
      </c>
      <c r="F309" s="105">
        <v>8.6839897294492019</v>
      </c>
      <c r="G309" s="105">
        <v>7.6454319546648222</v>
      </c>
      <c r="H309" s="105">
        <v>7.5855659101245223</v>
      </c>
      <c r="I309" s="105">
        <v>10.031933858098542</v>
      </c>
      <c r="J309" s="17">
        <v>27.35057391094038</v>
      </c>
      <c r="K309" s="17">
        <v>3.7645452079564157</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179</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112</v>
      </c>
      <c r="K319" s="13" t="s">
        <v>113</v>
      </c>
    </row>
    <row r="320" spans="1:11" ht="17.45" customHeight="1" x14ac:dyDescent="0.2">
      <c r="A320" s="15" t="s">
        <v>25</v>
      </c>
      <c r="B320" s="15"/>
      <c r="C320" s="15"/>
      <c r="D320" s="15"/>
      <c r="E320" s="16">
        <v>39.89</v>
      </c>
      <c r="F320" s="16">
        <v>55.87</v>
      </c>
      <c r="G320" s="16">
        <v>72.75</v>
      </c>
      <c r="H320" s="16">
        <v>88.39</v>
      </c>
      <c r="I320" s="16">
        <v>94.64</v>
      </c>
      <c r="J320" s="16">
        <v>7.0709356262020586</v>
      </c>
      <c r="K320" s="16">
        <v>24.108827821940125</v>
      </c>
    </row>
    <row r="321" spans="1:11" ht="17.45" customHeight="1" x14ac:dyDescent="0.2">
      <c r="A321" s="15" t="s">
        <v>26</v>
      </c>
      <c r="B321" s="15"/>
      <c r="C321" s="15"/>
      <c r="D321" s="15"/>
      <c r="E321" s="16">
        <v>18.13</v>
      </c>
      <c r="F321" s="16">
        <v>28.46</v>
      </c>
      <c r="G321" s="16">
        <v>44.67</v>
      </c>
      <c r="H321" s="16">
        <v>25.95</v>
      </c>
      <c r="I321" s="16">
        <v>21.88</v>
      </c>
      <c r="J321" s="16">
        <v>-15.684007707129096</v>
      </c>
      <c r="K321" s="16">
        <v>4.812330686172972</v>
      </c>
    </row>
    <row r="322" spans="1:11" ht="17.45" customHeight="1" x14ac:dyDescent="0.2">
      <c r="A322" s="15" t="s">
        <v>13</v>
      </c>
      <c r="B322" s="15"/>
      <c r="C322" s="15"/>
      <c r="D322" s="15"/>
      <c r="E322" s="16">
        <v>21.76</v>
      </c>
      <c r="F322" s="16">
        <v>27.409999999999997</v>
      </c>
      <c r="G322" s="16">
        <v>28.08</v>
      </c>
      <c r="H322" s="16">
        <v>62.44</v>
      </c>
      <c r="I322" s="16">
        <v>72.760000000000005</v>
      </c>
      <c r="J322" s="16" t="s">
        <v>24</v>
      </c>
      <c r="K322" s="16" t="s">
        <v>24</v>
      </c>
    </row>
    <row r="323" spans="1:11" ht="17.45" customHeight="1" x14ac:dyDescent="0.2">
      <c r="A323" s="1" t="s">
        <v>92</v>
      </c>
      <c r="B323" s="1"/>
      <c r="C323" s="1"/>
      <c r="D323" s="1"/>
      <c r="E323" s="17">
        <v>220.02206287920575</v>
      </c>
      <c r="F323" s="17">
        <v>196.31061138439912</v>
      </c>
      <c r="G323" s="17">
        <v>162.8609805238415</v>
      </c>
      <c r="H323" s="17">
        <v>340.61657032755301</v>
      </c>
      <c r="I323" s="17">
        <v>432.54113345521023</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128</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180</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116</v>
      </c>
      <c r="B333" s="125"/>
      <c r="C333" s="125"/>
      <c r="D333" s="125"/>
      <c r="E333" s="125"/>
      <c r="F333" s="2" t="s">
        <v>21</v>
      </c>
      <c r="G333" s="27">
        <v>39</v>
      </c>
      <c r="H333" s="27">
        <v>43</v>
      </c>
      <c r="I333" s="27">
        <v>43</v>
      </c>
      <c r="J333" s="27">
        <v>44</v>
      </c>
      <c r="K333" s="27">
        <v>43</v>
      </c>
    </row>
    <row r="334" spans="1:11" ht="15" customHeight="1" x14ac:dyDescent="0.2">
      <c r="A334" s="126"/>
      <c r="B334" s="126"/>
      <c r="C334" s="126"/>
      <c r="D334" s="126"/>
      <c r="E334" s="126"/>
      <c r="F334" s="2" t="s">
        <v>29</v>
      </c>
      <c r="G334" s="28">
        <v>0.14240447583443525</v>
      </c>
      <c r="H334" s="28">
        <v>0.12426565492581984</v>
      </c>
      <c r="I334" s="28">
        <v>0.13632489811704865</v>
      </c>
      <c r="J334" s="28">
        <v>0.15244925185344246</v>
      </c>
      <c r="K334" s="28">
        <v>0.15642251267709925</v>
      </c>
    </row>
    <row r="335" spans="1:11" ht="15" customHeight="1" x14ac:dyDescent="0.2">
      <c r="A335" s="127" t="s">
        <v>117</v>
      </c>
      <c r="B335" s="127"/>
      <c r="C335" s="127"/>
      <c r="D335" s="127"/>
      <c r="E335" s="127"/>
      <c r="F335" s="29" t="s">
        <v>21</v>
      </c>
      <c r="G335" s="30">
        <v>47</v>
      </c>
      <c r="H335" s="30">
        <v>48</v>
      </c>
      <c r="I335" s="30">
        <v>43</v>
      </c>
      <c r="J335" s="30">
        <v>48</v>
      </c>
      <c r="K335" s="30">
        <v>51</v>
      </c>
    </row>
    <row r="336" spans="1:11" ht="15" customHeight="1" x14ac:dyDescent="0.2">
      <c r="A336" s="128"/>
      <c r="B336" s="128"/>
      <c r="C336" s="128"/>
      <c r="D336" s="128"/>
      <c r="E336" s="128"/>
      <c r="F336" s="31" t="s">
        <v>30</v>
      </c>
      <c r="G336" s="32">
        <v>0.10426958951253824</v>
      </c>
      <c r="H336" s="32">
        <v>0.12203101457254416</v>
      </c>
      <c r="I336" s="32">
        <v>0.18563183808349154</v>
      </c>
      <c r="J336" s="32">
        <v>9.9424487389181915E-2</v>
      </c>
      <c r="K336" s="32">
        <v>7.9963891990271305E-2</v>
      </c>
    </row>
    <row r="337" spans="1:11" ht="12.75" customHeight="1" x14ac:dyDescent="0.2">
      <c r="A337" s="4" t="s">
        <v>23</v>
      </c>
      <c r="B337" s="33"/>
      <c r="C337" s="34"/>
    </row>
    <row r="338" spans="1:11" ht="12.75" customHeight="1" x14ac:dyDescent="0.2">
      <c r="A338" s="4" t="s">
        <v>97</v>
      </c>
    </row>
    <row r="342" spans="1:11" ht="18" customHeight="1" x14ac:dyDescent="0.2">
      <c r="A342" s="2" t="s">
        <v>181</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112</v>
      </c>
      <c r="K343" s="13" t="s">
        <v>113</v>
      </c>
    </row>
    <row r="344" spans="1:11" ht="17.45" customHeight="1" x14ac:dyDescent="0.2">
      <c r="A344" s="15" t="s">
        <v>25</v>
      </c>
      <c r="B344" s="15"/>
      <c r="C344" s="15"/>
      <c r="D344" s="15"/>
      <c r="E344" s="16">
        <v>163.89</v>
      </c>
      <c r="F344" s="16">
        <v>192.72</v>
      </c>
      <c r="G344" s="16">
        <v>213.46</v>
      </c>
      <c r="H344" s="16">
        <v>222.2</v>
      </c>
      <c r="I344" s="16">
        <v>203.58</v>
      </c>
      <c r="J344" s="16">
        <v>-8.3798379837983692</v>
      </c>
      <c r="K344" s="16">
        <v>5.5712499798057147</v>
      </c>
    </row>
    <row r="345" spans="1:11" ht="17.45" customHeight="1" x14ac:dyDescent="0.2">
      <c r="A345" s="15" t="s">
        <v>26</v>
      </c>
      <c r="B345" s="15"/>
      <c r="C345" s="15"/>
      <c r="D345" s="15"/>
      <c r="E345" s="16">
        <v>142.36000000000001</v>
      </c>
      <c r="F345" s="16">
        <v>144.68</v>
      </c>
      <c r="G345" s="16">
        <v>156.69</v>
      </c>
      <c r="H345" s="16">
        <v>167.99</v>
      </c>
      <c r="I345" s="16">
        <v>157.27000000000001</v>
      </c>
      <c r="J345" s="16">
        <v>-6.3813322221560806</v>
      </c>
      <c r="K345" s="16">
        <v>2.5213878951551916</v>
      </c>
    </row>
    <row r="346" spans="1:11" ht="17.45" customHeight="1" x14ac:dyDescent="0.2">
      <c r="A346" s="15" t="s">
        <v>13</v>
      </c>
      <c r="B346" s="15"/>
      <c r="C346" s="15"/>
      <c r="D346" s="15"/>
      <c r="E346" s="16">
        <v>21.529999999999973</v>
      </c>
      <c r="F346" s="16">
        <v>48.039999999999992</v>
      </c>
      <c r="G346" s="16">
        <v>56.77000000000001</v>
      </c>
      <c r="H346" s="16">
        <v>54.20999999999998</v>
      </c>
      <c r="I346" s="16">
        <v>46.31</v>
      </c>
      <c r="J346" s="16" t="s">
        <v>24</v>
      </c>
      <c r="K346" s="16" t="s">
        <v>24</v>
      </c>
    </row>
    <row r="347" spans="1:11" ht="17.45" customHeight="1" x14ac:dyDescent="0.2">
      <c r="A347" s="1" t="s">
        <v>92</v>
      </c>
      <c r="B347" s="1"/>
      <c r="C347" s="1"/>
      <c r="D347" s="1"/>
      <c r="E347" s="17">
        <v>115.12363023321154</v>
      </c>
      <c r="F347" s="17">
        <v>133.20431296654684</v>
      </c>
      <c r="G347" s="17">
        <v>136.23077414002171</v>
      </c>
      <c r="H347" s="17">
        <v>132.26977796297396</v>
      </c>
      <c r="I347" s="17">
        <v>129.4461753672029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128</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182</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116</v>
      </c>
      <c r="B357" s="125"/>
      <c r="C357" s="125"/>
      <c r="D357" s="125"/>
      <c r="E357" s="125"/>
      <c r="F357" s="2" t="s">
        <v>21</v>
      </c>
      <c r="G357" s="27">
        <v>42</v>
      </c>
      <c r="H357" s="27">
        <v>42</v>
      </c>
      <c r="I357" s="27">
        <v>41</v>
      </c>
      <c r="J357" s="27">
        <v>40</v>
      </c>
      <c r="K357" s="27">
        <v>45</v>
      </c>
    </row>
    <row r="358" spans="1:11" ht="15" customHeight="1" x14ac:dyDescent="0.2">
      <c r="A358" s="126">
        <v>0</v>
      </c>
      <c r="B358" s="126">
        <v>0</v>
      </c>
      <c r="C358" s="126">
        <v>0</v>
      </c>
      <c r="D358" s="126"/>
      <c r="E358" s="126"/>
      <c r="F358" s="2" t="s">
        <v>29</v>
      </c>
      <c r="G358" s="28">
        <v>0.18184164343393447</v>
      </c>
      <c r="H358" s="28">
        <v>0.1593193775665056</v>
      </c>
      <c r="I358" s="28">
        <v>0.16712808403224494</v>
      </c>
      <c r="J358" s="28">
        <v>0.16663077080904865</v>
      </c>
      <c r="K358" s="28">
        <v>0.15120987958024887</v>
      </c>
    </row>
    <row r="359" spans="1:11" ht="15" customHeight="1" x14ac:dyDescent="0.2">
      <c r="A359" s="127" t="s">
        <v>117</v>
      </c>
      <c r="B359" s="127"/>
      <c r="C359" s="127"/>
      <c r="D359" s="127"/>
      <c r="E359" s="127"/>
      <c r="F359" s="29" t="s">
        <v>21</v>
      </c>
      <c r="G359" s="30">
        <v>40</v>
      </c>
      <c r="H359" s="30">
        <v>46</v>
      </c>
      <c r="I359" s="30">
        <v>44</v>
      </c>
      <c r="J359" s="30">
        <v>45</v>
      </c>
      <c r="K359" s="30">
        <v>46</v>
      </c>
    </row>
    <row r="360" spans="1:11" ht="15" customHeight="1" x14ac:dyDescent="0.2">
      <c r="A360" s="128">
        <v>0</v>
      </c>
      <c r="B360" s="128">
        <v>0</v>
      </c>
      <c r="C360" s="128">
        <v>0</v>
      </c>
      <c r="D360" s="128"/>
      <c r="E360" s="128"/>
      <c r="F360" s="31" t="s">
        <v>30</v>
      </c>
      <c r="G360" s="32">
        <v>0.14900044314967428</v>
      </c>
      <c r="H360" s="32">
        <v>0.11501493413431467</v>
      </c>
      <c r="I360" s="32">
        <v>0.12670498625239984</v>
      </c>
      <c r="J360" s="32">
        <v>0.13237099147125486</v>
      </c>
      <c r="K360" s="32">
        <v>0.12015906502235096</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184</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139</v>
      </c>
      <c r="K365" s="13" t="s">
        <v>183</v>
      </c>
    </row>
    <row r="366" spans="1:11" ht="17.45" customHeight="1" x14ac:dyDescent="0.2">
      <c r="A366" s="15" t="s">
        <v>35</v>
      </c>
      <c r="B366" s="16"/>
      <c r="C366" s="16"/>
      <c r="D366" s="16"/>
      <c r="E366" s="16">
        <v>2.67</v>
      </c>
      <c r="F366" s="16">
        <v>110</v>
      </c>
      <c r="G366" s="16">
        <v>-50.33</v>
      </c>
      <c r="H366" s="16">
        <v>-42.74</v>
      </c>
      <c r="I366" s="16">
        <v>-6.7999999999999989</v>
      </c>
      <c r="J366" s="16">
        <v>35.940000000000005</v>
      </c>
      <c r="K366" s="16">
        <v>2.5600000000000005</v>
      </c>
    </row>
    <row r="367" spans="1:11" ht="17.45" customHeight="1" x14ac:dyDescent="0.2">
      <c r="A367" s="15" t="s">
        <v>36</v>
      </c>
      <c r="B367" s="16"/>
      <c r="C367" s="16"/>
      <c r="D367" s="16"/>
      <c r="E367" s="16">
        <v>53.64</v>
      </c>
      <c r="F367" s="16">
        <v>-48.83</v>
      </c>
      <c r="G367" s="16">
        <v>7.7700000000000014</v>
      </c>
      <c r="H367" s="16">
        <v>-2.2599999999999998</v>
      </c>
      <c r="I367" s="16">
        <v>-3.0699999999999994</v>
      </c>
      <c r="J367" s="16">
        <v>-0.80999999999999961</v>
      </c>
      <c r="K367" s="16">
        <v>1.4500000000000008</v>
      </c>
    </row>
    <row r="368" spans="1:11" ht="17.45" customHeight="1" x14ac:dyDescent="0.2">
      <c r="A368" s="1" t="s">
        <v>13</v>
      </c>
      <c r="B368" s="17"/>
      <c r="C368" s="17"/>
      <c r="D368" s="17"/>
      <c r="E368" s="17">
        <v>-50.97</v>
      </c>
      <c r="F368" s="17">
        <v>158.82999999999998</v>
      </c>
      <c r="G368" s="17">
        <v>-58.1</v>
      </c>
      <c r="H368" s="17">
        <v>-40.480000000000004</v>
      </c>
      <c r="I368" s="17">
        <v>-3.7299999999999995</v>
      </c>
      <c r="J368" s="17" t="s">
        <v>24</v>
      </c>
      <c r="K368" s="17" t="s">
        <v>24</v>
      </c>
    </row>
    <row r="369" spans="1:11" ht="12.75" customHeight="1" x14ac:dyDescent="0.2">
      <c r="A369" s="4" t="s">
        <v>23</v>
      </c>
      <c r="I369" s="8"/>
      <c r="J369" s="8"/>
      <c r="K369" s="9"/>
    </row>
    <row r="370" spans="1:11" ht="12.75" customHeight="1" x14ac:dyDescent="0.2">
      <c r="A370" s="4" t="s">
        <v>41</v>
      </c>
      <c r="B370" s="60"/>
      <c r="C370" s="60"/>
      <c r="D370" s="60"/>
      <c r="E370" s="60"/>
      <c r="F370" s="60"/>
      <c r="G370" s="60"/>
      <c r="H370" s="60"/>
      <c r="I370" s="8"/>
      <c r="J370" s="8"/>
      <c r="K370" s="9"/>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185</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112</v>
      </c>
      <c r="K375" s="13" t="s">
        <v>113</v>
      </c>
    </row>
    <row r="376" spans="1:11" ht="17.45" customHeight="1" x14ac:dyDescent="0.2">
      <c r="A376" s="106" t="s">
        <v>35</v>
      </c>
      <c r="B376" s="16"/>
      <c r="C376" s="16"/>
      <c r="D376" s="16"/>
      <c r="E376" s="16">
        <v>30.49</v>
      </c>
      <c r="F376" s="16">
        <v>147.37</v>
      </c>
      <c r="G376" s="16">
        <v>97.69</v>
      </c>
      <c r="H376" s="16">
        <v>51.06</v>
      </c>
      <c r="I376" s="16">
        <v>46.59</v>
      </c>
      <c r="J376" s="16">
        <v>-8.7544065804935336</v>
      </c>
      <c r="K376" s="16">
        <v>11.181830890615085</v>
      </c>
    </row>
    <row r="377" spans="1:11" ht="17.45" customHeight="1" x14ac:dyDescent="0.2">
      <c r="A377" s="106" t="s">
        <v>21</v>
      </c>
      <c r="B377" s="49"/>
      <c r="C377" s="49"/>
      <c r="D377" s="49"/>
      <c r="E377" s="49">
        <v>45</v>
      </c>
      <c r="F377" s="49">
        <v>29</v>
      </c>
      <c r="G377" s="49">
        <v>34</v>
      </c>
      <c r="H377" s="49">
        <v>47</v>
      </c>
      <c r="I377" s="49">
        <v>50</v>
      </c>
      <c r="J377" s="49" t="s">
        <v>24</v>
      </c>
      <c r="K377" s="49" t="s">
        <v>24</v>
      </c>
    </row>
    <row r="378" spans="1:11" ht="17.45" customHeight="1" x14ac:dyDescent="0.2">
      <c r="A378" s="15" t="s">
        <v>43</v>
      </c>
      <c r="B378" s="107"/>
      <c r="C378" s="107"/>
      <c r="D378" s="107"/>
      <c r="E378" s="107">
        <v>5.319895116584044E-2</v>
      </c>
      <c r="F378" s="107">
        <v>0.23223406268728081</v>
      </c>
      <c r="G378" s="107">
        <v>0.14063306617513471</v>
      </c>
      <c r="H378" s="107">
        <v>7.0910117329441108E-2</v>
      </c>
      <c r="I378" s="107">
        <v>5.9259941398926382E-2</v>
      </c>
      <c r="J378" s="86" t="s">
        <v>24</v>
      </c>
      <c r="K378" s="86" t="s">
        <v>24</v>
      </c>
    </row>
    <row r="379" spans="1:11" ht="17.45" customHeight="1" x14ac:dyDescent="0.2">
      <c r="A379" s="97" t="s">
        <v>65</v>
      </c>
      <c r="B379" s="99"/>
      <c r="C379" s="99"/>
      <c r="D379" s="99"/>
      <c r="E379" s="99">
        <v>73.430000000000007</v>
      </c>
      <c r="F379" s="99">
        <v>26.65</v>
      </c>
      <c r="G379" s="99">
        <v>41.83</v>
      </c>
      <c r="H379" s="99">
        <v>40.450000000000003</v>
      </c>
      <c r="I379" s="99">
        <v>37.549999999999997</v>
      </c>
      <c r="J379" s="99">
        <v>-7.1693448702101499</v>
      </c>
      <c r="K379" s="99">
        <v>-15.436275378677621</v>
      </c>
    </row>
    <row r="380" spans="1:11" ht="17.45" customHeight="1" x14ac:dyDescent="0.2">
      <c r="A380" s="15" t="s">
        <v>21</v>
      </c>
      <c r="B380" s="49"/>
      <c r="C380" s="49"/>
      <c r="D380" s="49"/>
      <c r="E380" s="49">
        <v>34</v>
      </c>
      <c r="F380" s="49">
        <v>48</v>
      </c>
      <c r="G380" s="49">
        <v>45</v>
      </c>
      <c r="H380" s="49">
        <v>46</v>
      </c>
      <c r="I380" s="49">
        <v>48</v>
      </c>
      <c r="J380" s="49" t="s">
        <v>24</v>
      </c>
      <c r="K380" s="49" t="s">
        <v>24</v>
      </c>
    </row>
    <row r="381" spans="1:11" ht="17.45" customHeight="1" x14ac:dyDescent="0.2">
      <c r="A381" s="108" t="s">
        <v>43</v>
      </c>
      <c r="B381" s="109"/>
      <c r="C381" s="109"/>
      <c r="D381" s="109"/>
      <c r="E381" s="109">
        <v>4.4726282218394364E-2</v>
      </c>
      <c r="F381" s="109">
        <v>1.5165085182539541E-2</v>
      </c>
      <c r="G381" s="109">
        <v>2.1701268421759561E-2</v>
      </c>
      <c r="H381" s="109">
        <v>2.0086029781449598E-2</v>
      </c>
      <c r="I381" s="109">
        <v>1.7568827930384584E-2</v>
      </c>
      <c r="J381" s="110" t="s">
        <v>24</v>
      </c>
      <c r="K381" s="110" t="s">
        <v>24</v>
      </c>
    </row>
    <row r="382" spans="1:11" ht="17.45" customHeight="1" x14ac:dyDescent="0.2">
      <c r="A382" s="111" t="s">
        <v>13</v>
      </c>
      <c r="B382" s="112"/>
      <c r="C382" s="112"/>
      <c r="D382" s="112"/>
      <c r="E382" s="112">
        <v>-42.940000000000012</v>
      </c>
      <c r="F382" s="112">
        <v>120.72</v>
      </c>
      <c r="G382" s="112">
        <v>55.86</v>
      </c>
      <c r="H382" s="112">
        <v>10.61</v>
      </c>
      <c r="I382" s="112">
        <v>9.0400000000000063</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128</v>
      </c>
      <c r="B388" s="88"/>
      <c r="C388" s="88"/>
      <c r="D388" s="88"/>
      <c r="E388" s="88"/>
      <c r="F388" s="88"/>
      <c r="G388" s="88"/>
      <c r="H388" s="88"/>
      <c r="I388" s="88"/>
      <c r="J388" s="87"/>
      <c r="K388" s="46"/>
    </row>
    <row r="391" spans="1:11" ht="12" customHeight="1" x14ac:dyDescent="0.2">
      <c r="A391" s="2" t="s">
        <v>186</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112</v>
      </c>
      <c r="K392" s="13" t="s">
        <v>113</v>
      </c>
    </row>
    <row r="393" spans="1:11" ht="17.45" customHeight="1" x14ac:dyDescent="0.2">
      <c r="A393" s="15" t="s">
        <v>99</v>
      </c>
      <c r="B393" s="16"/>
      <c r="C393" s="16"/>
      <c r="D393" s="16"/>
      <c r="E393" s="16">
        <v>10.61</v>
      </c>
      <c r="F393" s="16">
        <v>24.29</v>
      </c>
      <c r="G393" s="16">
        <v>37.270000000000003</v>
      </c>
      <c r="H393" s="16">
        <v>47.73</v>
      </c>
      <c r="I393" s="16">
        <v>50.48</v>
      </c>
      <c r="J393" s="16">
        <v>5.7615755290173896</v>
      </c>
      <c r="K393" s="16">
        <v>47.689966024161464</v>
      </c>
    </row>
    <row r="394" spans="1:11" ht="17.45" customHeight="1" x14ac:dyDescent="0.2">
      <c r="A394" s="15" t="s">
        <v>21</v>
      </c>
      <c r="B394" s="49"/>
      <c r="C394" s="49"/>
      <c r="D394" s="49"/>
      <c r="E394" s="49">
        <v>40</v>
      </c>
      <c r="F394" s="49">
        <v>41</v>
      </c>
      <c r="G394" s="89">
        <v>41</v>
      </c>
      <c r="H394" s="89">
        <v>38</v>
      </c>
      <c r="I394" s="49">
        <v>41</v>
      </c>
      <c r="J394" s="49" t="s">
        <v>24</v>
      </c>
      <c r="K394" s="16" t="s">
        <v>24</v>
      </c>
    </row>
    <row r="395" spans="1:11" ht="17.45" customHeight="1" x14ac:dyDescent="0.2">
      <c r="A395" s="15" t="s">
        <v>91</v>
      </c>
      <c r="B395" s="16"/>
      <c r="C395" s="16"/>
      <c r="D395" s="16"/>
      <c r="E395" s="16">
        <v>0.10477811924757262</v>
      </c>
      <c r="F395" s="16">
        <v>0.11446780716627852</v>
      </c>
      <c r="G395" s="19">
        <v>0.14632889962395004</v>
      </c>
      <c r="H395" s="19">
        <v>0.17202628437642364</v>
      </c>
      <c r="I395" s="16">
        <v>0.17328529769679535</v>
      </c>
      <c r="J395" s="16" t="s">
        <v>24</v>
      </c>
      <c r="K395" s="114" t="s">
        <v>24</v>
      </c>
    </row>
    <row r="396" spans="1:11" ht="17.45" customHeight="1" x14ac:dyDescent="0.2">
      <c r="A396" s="97" t="s">
        <v>100</v>
      </c>
      <c r="B396" s="99"/>
      <c r="C396" s="99"/>
      <c r="D396" s="99"/>
      <c r="E396" s="99">
        <v>5.94</v>
      </c>
      <c r="F396" s="99">
        <v>3.88</v>
      </c>
      <c r="G396" s="99">
        <v>4.96</v>
      </c>
      <c r="H396" s="99">
        <v>4.93</v>
      </c>
      <c r="I396" s="99">
        <v>4.45</v>
      </c>
      <c r="J396" s="99">
        <v>-9.7363083164300122</v>
      </c>
      <c r="K396" s="99">
        <v>-6.9656363340222409</v>
      </c>
    </row>
    <row r="397" spans="1:11" ht="17.45" customHeight="1" x14ac:dyDescent="0.2">
      <c r="A397" s="15" t="s">
        <v>21</v>
      </c>
      <c r="B397" s="49"/>
      <c r="C397" s="49"/>
      <c r="D397" s="49"/>
      <c r="E397" s="49">
        <v>42</v>
      </c>
      <c r="F397" s="49">
        <v>50</v>
      </c>
      <c r="G397" s="89">
        <v>49</v>
      </c>
      <c r="H397" s="89">
        <v>50</v>
      </c>
      <c r="I397" s="49">
        <v>51</v>
      </c>
      <c r="J397" s="49" t="s">
        <v>24</v>
      </c>
      <c r="K397" s="16" t="s">
        <v>24</v>
      </c>
    </row>
    <row r="398" spans="1:11" ht="17.45" customHeight="1" x14ac:dyDescent="0.2">
      <c r="A398" s="1" t="s">
        <v>91</v>
      </c>
      <c r="B398" s="17"/>
      <c r="C398" s="17"/>
      <c r="D398" s="17"/>
      <c r="E398" s="17">
        <v>0.16618964084572063</v>
      </c>
      <c r="F398" s="17">
        <v>7.0121284520726426E-2</v>
      </c>
      <c r="G398" s="18">
        <v>7.7713590947620106E-2</v>
      </c>
      <c r="H398" s="18">
        <v>7.200969866935425E-2</v>
      </c>
      <c r="I398" s="17">
        <v>6.2189836922874824E-2</v>
      </c>
      <c r="J398" s="17" t="s">
        <v>24</v>
      </c>
      <c r="K398" s="115" t="s">
        <v>24</v>
      </c>
    </row>
    <row r="399" spans="1:11" ht="12.75" customHeight="1" x14ac:dyDescent="0.2">
      <c r="A399" s="54" t="s">
        <v>187</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46147</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Bulgária</vt:lpstr>
      <vt:lpstr>Bulgária!Print_Area</vt:lpstr>
      <vt:lpstr>Bulgária!Print_Titles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2026-05-05T15:33:40Z</cp:lastPrinted>
  <dcterms:created xsi:type="dcterms:W3CDTF">2009-04-28T15:48:26Z</dcterms:created>
  <dcterms:modified xsi:type="dcterms:W3CDTF">2026-05-05T15:37:17Z</dcterms:modified>
</cp:coreProperties>
</file>