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Bósnia-Herzegovina\"/>
    </mc:Choice>
  </mc:AlternateContent>
  <xr:revisionPtr revIDLastSave="0" documentId="13_ncr:1_{A10FA5EC-AE75-4AD3-817C-0AEF3232569D}" xr6:coauthVersionLast="47" xr6:coauthVersionMax="47" xr10:uidLastSave="{00000000-0000-0000-0000-000000000000}"/>
  <bookViews>
    <workbookView xWindow="-96" yWindow="0" windowWidth="11712" windowHeight="13776" tabRatio="932" xr2:uid="{00000000-000D-0000-FFFF-FFFF00000000}"/>
  </bookViews>
  <sheets>
    <sheet name="Bósnia e Herzegovina" sheetId="75" r:id="rId1"/>
  </sheets>
  <definedNames>
    <definedName name="_xlnm.Print_Area" localSheetId="0">'Bósnia e Herzegovina'!$A$1:$K$321</definedName>
    <definedName name="_xlnm.Print_Titles" localSheetId="0">'Bósnia e Herzegovina'!$2:$3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<sst xmlns="http://schemas.openxmlformats.org/spreadsheetml/2006/main" count="416" uniqueCount="156">
  <si>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</si>
  <si>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</si>
  <si>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</si>
  <si>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</si>
  <si>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</si>
  <si>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</si>
  <si>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</si>
  <si>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</si>
  <si>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</si>
  <si>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</si>
  <si>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</si>
  <si>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</si>
  <si>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</si>
  <si>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</si>
  <si>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</si>
  <si>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</si>
  <si>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</si>
  <si>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</si>
  <si>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</si>
  <si>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</si>
  <si>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</si>
  <si>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</si>
  <si>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</si>
  <si>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</si>
  <si>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</si>
  <si>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</si>
  <si>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</si>
  <si>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</si>
  <si>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</si>
  <si>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</si>
  <si>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</si>
  <si>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</si>
  <si>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</si>
  <si>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</si>
  <si>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</si>
  <si>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</si>
  <si>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</si>
  <si>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</si>
  <si>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</si>
  <si>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</si>
  <si>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</si>
  <si>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</si>
  <si>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</si>
  <si>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</si>
  <si>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</si>
  <si>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</si>
  <si>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</si>
  <si>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</si>
  <si>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</si>
  <si>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</si>
  <si>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</si>
  <si>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</si>
  <si>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</si>
  <si>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</si>
  <si>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</si>
  <si>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</si>
  <si>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</si>
  <si>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</si>
  <si>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</si>
  <si>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</si>
  <si>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</si>
  <si>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</si>
  <si>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</si>
  <si>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</si>
  <si>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</si>
  <si>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</si>
  <si>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</si>
  <si>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</si>
  <si>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</si>
  <si>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</si>
  <si>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</si>
  <si>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</si>
  <si>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</si>
  <si>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</si>
  <si>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</si>
  <si>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</si>
  <si>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</si>
  <si>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</si>
  <si>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</si>
  <si>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</si>
  <si>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</si>
  <si>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</si>
  <si>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</si>
  <si>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</si>
  <si>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</si>
  <si>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>PORTUGAL - RELACIONAMENTO ECONÓMICO COM A BÓSNIA E HERZEGOVINA</t>
  </si>
  <si>
    <t>Balança Comercial de Bens de Portugal com a Bósnia e Herzegovina</t>
  </si>
  <si>
    <t>tvh % 25/24</t>
  </si>
  <si>
    <t>tvma % 25/21</t>
  </si>
  <si>
    <t>tvh % 26/25</t>
  </si>
  <si>
    <t>Unidade: Milhares de euros</t>
  </si>
  <si>
    <t>Posição e Quota da Bósnia e Herzegovina no Comércio Internacional Português de Bens</t>
  </si>
  <si>
    <t>Bósnia e Herzegovina como cliente de Portugal</t>
  </si>
  <si>
    <t>Bósnia e Herzegovina como fornecedor de Portugal</t>
  </si>
  <si>
    <t>Posição e Quota de Portugal no Comércio Internacional de Bens da Bósnia e Herzegovina</t>
  </si>
  <si>
    <t>Portugal como cliente da Bósnia e Herzegovina</t>
  </si>
  <si>
    <t>% Export. Bósnia e Herzegovina</t>
  </si>
  <si>
    <t>Portugal como fornecedor da Bósnia e Herzegovina</t>
  </si>
  <si>
    <t>% Import. Bósnia e Herzegovina</t>
  </si>
  <si>
    <t>Fonte: ITC - International Trade Centre</t>
  </si>
  <si>
    <t>Contributo da Bósnia e Herzegovina para o Crescimento do Comércio Internacional Português de Bens</t>
  </si>
  <si>
    <t>Bósnia e Herzegovina - contribuição p/ o cresc. das exportações globais de Portugal</t>
  </si>
  <si>
    <t>Bósnia e Herzegovina - contribuição p/ o cresc. das importações globais de Portugal</t>
  </si>
  <si>
    <t>Empresas exportadoras de bens para a Bósnia e Herzegovina</t>
  </si>
  <si>
    <t/>
  </si>
  <si>
    <t>Empresas Portuguesas Exportadoras de Bens para a Bósnia e Herzegovina por Escalão de Exportação Individual em Valor em 2025</t>
  </si>
  <si>
    <t>Mil €</t>
  </si>
  <si>
    <t>Conf</t>
  </si>
  <si>
    <t>Conf = Confidencial (&lt;3 empresas em pelo menos um dos escalões)</t>
  </si>
  <si>
    <t>Empresas Portuguesas Exportadoras de Bens para a Bósnia e Herzegovina por Nível de Exposição ao Mercado em 2025</t>
  </si>
  <si>
    <t>Conf = Confidencial (&lt;3 empresas em pelo menos um dos níveis)</t>
  </si>
  <si>
    <t>Exportações de Portugal para a Bósnia e Herzegovina por Grupos de Produtos</t>
  </si>
  <si>
    <t>% Tot 21</t>
  </si>
  <si>
    <t>% Tot 24</t>
  </si>
  <si>
    <t>% Tot 25</t>
  </si>
  <si>
    <t>vh mil € 25/24</t>
  </si>
  <si>
    <t>Importações de Portugal Provenientes da Bósnia e Herzegovina por Grupos de Produtos</t>
  </si>
  <si>
    <t>&gt;1000%</t>
  </si>
  <si>
    <t>% Tot 26</t>
  </si>
  <si>
    <t>vh mil € 26/25</t>
  </si>
  <si>
    <t>Ind</t>
  </si>
  <si>
    <t>Principais Produtos Exportados para a Bósnia e Herzegovina</t>
  </si>
  <si>
    <t>4011 Pneumáticos novos, de borracha</t>
  </si>
  <si>
    <t>4802 Papel e cartão, não revestidos, do tipo utilizado para escrita, impressão ou outros fins...</t>
  </si>
  <si>
    <t>8431 Partes reconhecíveis como exclusiva ou principalmente destinadas às máquinas e aparelhos das...</t>
  </si>
  <si>
    <t>3004 Medicamentos constituídos por produtos misturados ou não misturados, preparados para fins...</t>
  </si>
  <si>
    <t>5903 Tecidos impregnados, revestidos, recobertos ou estratificados com plástico (exceto telas para...</t>
  </si>
  <si>
    <t>4205 Obras de couro natural ou reconstituído (exceto artigos de seleiro, artigos de viagem, bolsas e...</t>
  </si>
  <si>
    <t>5607 Cordéis, cordas e cabos, entrançados ou não, mesmo impregnados, revestidos, recobertos ou...</t>
  </si>
  <si>
    <t>8462 Máquinas-ferramentas (incluindo as prensas) para forjar ou estampar, martelos, martelos-pilões e...</t>
  </si>
  <si>
    <t>0306 Crustáceos, com ou sem casca, vivos, frescos, refrigerados, congelados, secos, salgados ou em...</t>
  </si>
  <si>
    <t>7117 Bijutarias</t>
  </si>
  <si>
    <t>Amostra</t>
  </si>
  <si>
    <t>Principais Produtos Importados Provenientes da Bósnia e Herzegovina</t>
  </si>
  <si>
    <t>7326 Obras de ferro ou aço, não especificadas nem compreendidas noutras posições (exceto moldadas)</t>
  </si>
  <si>
    <t>4418 Obras de marcenaria e peças de carpintaria para construções, incluindo os painéis celulares, os...</t>
  </si>
  <si>
    <t>3917 Tubos e seus acessórios, p.ex. juntas, cotovelos, flanges, uniões, de plástico</t>
  </si>
  <si>
    <t>2811 Ácidos inorgânicos e compostos oxigenados inorgânicos dos elementos não metálicos (exceto...</t>
  </si>
  <si>
    <t>4408 Folhas para folheados, incluídas as obtidas por corte de madeira estratificada, folhas para...</t>
  </si>
  <si>
    <t>4421 Obras de madeira, não especificadas nem compreendidas noutras posições</t>
  </si>
  <si>
    <t>4409 Madeira, incluídos os tacos e frisos para parqué, não montados, perfilada (com espigas,...</t>
  </si>
  <si>
    <t>3603 Estopins e rastilhos de segurança; cordões (cordéis) detonantes; escorvas e cápsulas...</t>
  </si>
  <si>
    <t>7321 Fogões de sala (aquecedores de ambiente), caldeiras de fornalha, fogões de cozinha, incluídos os...</t>
  </si>
  <si>
    <t>3506 Colas e outros adesivos preparados, não especificadas nem compreendidas noutras posições;...</t>
  </si>
  <si>
    <t>3920 Chapas, folhas, películas, tiras e lâminas, de plástico não alveolar, não reforçadas nem...</t>
  </si>
  <si>
    <t>8703 Automóveis de passageiros e outros veículos automóveis principalmente concebidos para transporte...</t>
  </si>
  <si>
    <t>8503 Partes reconhecíveis como exclusiva ou principalmente destinadas a motores e geradores...</t>
  </si>
  <si>
    <t>8531 Aparelhos elétricos de sinalização acústica ou visual, e suas partes, por exemplo: campainhas,...</t>
  </si>
  <si>
    <t>4407 Madeira serrada ou fendida longitudinalmente, cortada ou desenrolada, mesmo aplainada, lixada ou...</t>
  </si>
  <si>
    <t>3926 Obras de plástico e obras de outras matérias das posições 3901 a 3914, não especificadas nem...</t>
  </si>
  <si>
    <t>9026 Instrumentos e aparelhos para medida ou controlo do caudal (vazão), do nível, da pressão ou de...</t>
  </si>
  <si>
    <t>9030 Osciloscópios, analisadores de espectro e outros instrumentos e aparelhos para medida ou...</t>
  </si>
  <si>
    <t>Exportação de Produtos Industriais Transformados para a Bósnia e Herzegovina por Graus de Intensidade Tecnológica</t>
  </si>
  <si>
    <t>Importação de Produtos Industriais Transformados da Bósnia e Herzegovina por Graus de Intensidade Tecnológica</t>
  </si>
  <si>
    <t>Exportação de Bens para a Bósnia e Herzegovina por Meios de Transporte</t>
  </si>
  <si>
    <t>Importação de Bens da Bósnia e Herzegovina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</si>
</sst>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yellow flag with white stars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topLeftCell="A254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2624.8829999999998</v>
      </c>
      <c r="C8" s="16">
        <v>4164.8950000000004</v>
      </c>
      <c r="D8" s="16">
        <v>5888.1459999999997</v>
      </c>
      <c r="E8" s="16">
        <v>7166.3320000000003</v>
      </c>
      <c r="F8" s="16">
        <v>7714.9549999999999</v>
      </c>
      <c r="G8" s="16">
        <v>7.6555621481114677</v>
      </c>
      <c r="H8" s="16">
        <v>30.935032927336547</v>
      </c>
      <c r="I8" s="16">
        <v>2982.9110000000001</v>
      </c>
      <c r="J8" s="16">
        <v>4054.2170000000001</v>
      </c>
      <c r="K8" s="16">
        <v>35.914782573130744</v>
      </c>
    </row>
    <row r="9" spans="1:11" ht="17.399999999999999" customHeight="1" x14ac:dyDescent="0.25">
      <c r="A9" s="15" t="s">
        <v>24</v>
      </c>
      <c r="B9" s="16">
        <v>5408.473</v>
      </c>
      <c r="C9" s="16">
        <v>5866.3620000000001</v>
      </c>
      <c r="D9" s="16">
        <v>6009.009</v>
      </c>
      <c r="E9" s="16">
        <v>3497.848</v>
      </c>
      <c r="F9" s="16">
        <v>5399.2849999999999</v>
      </c>
      <c r="G9" s="16">
        <v>54.360195182866718</v>
      </c>
      <c r="H9" s="16">
        <v>-4.2497480700487422E-2</v>
      </c>
      <c r="I9" s="16">
        <v>2103.4769999999999</v>
      </c>
      <c r="J9" s="16">
        <v>1561.124</v>
      </c>
      <c r="K9" s="16">
        <v>-25.783642987301498</v>
      </c>
    </row>
    <row r="10" spans="1:11" ht="17.399999999999999" customHeight="1" x14ac:dyDescent="0.25">
      <c r="A10" s="15" t="s">
        <v>13</v>
      </c>
      <c r="B10" s="16">
        <v>-2783.59</v>
      </c>
      <c r="C10" s="16">
        <v>-1701.4669999999996</v>
      </c>
      <c r="D10" s="16">
        <v>-120.86300000000028</v>
      </c>
      <c r="E10" s="16">
        <v>3668.4840000000004</v>
      </c>
      <c r="F10" s="16">
        <v>2315.67</v>
      </c>
      <c r="G10" s="16" t="s">
        <v>22</v>
      </c>
      <c r="H10" s="16" t="s">
        <v>22</v>
      </c>
      <c r="I10" s="16">
        <v>879.4340000000002</v>
      </c>
      <c r="J10" s="16">
        <v>2493.0929999999998</v>
      </c>
      <c r="K10" s="16" t="s">
        <v>22</v>
      </c>
    </row>
    <row r="11" spans="1:11" ht="17.399999999999999" customHeight="1" x14ac:dyDescent="0.25">
      <c r="A11" s="1" t="s">
        <v>26</v>
      </c>
      <c r="B11" s="17">
        <v>48.532792897366775</v>
      </c>
      <c r="C11" s="17">
        <v>70.996215371639195</v>
      </c>
      <c r="D11" s="17">
        <v>97.988636728618644</v>
      </c>
      <c r="E11" s="17">
        <v>204.87831375176967</v>
      </c>
      <c r="F11" s="17">
        <v>142.88845652711424</v>
      </c>
      <c r="G11" s="18" t="s">
        <v>22</v>
      </c>
      <c r="H11" s="18" t="s">
        <v>22</v>
      </c>
      <c r="I11" s="17">
        <v>141.80858644995882</v>
      </c>
      <c r="J11" s="17">
        <v>259.69858896538648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90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5">
      <c r="A21" s="110" t="s">
        <v>92</v>
      </c>
      <c r="B21" s="110">
        <v>0</v>
      </c>
      <c r="C21" s="110">
        <v>0</v>
      </c>
      <c r="D21" s="2" t="s">
        <v>20</v>
      </c>
      <c r="E21" s="26">
        <v>138</v>
      </c>
      <c r="F21" s="26">
        <v>134</v>
      </c>
      <c r="G21" s="26">
        <v>126</v>
      </c>
      <c r="H21" s="26">
        <v>121</v>
      </c>
      <c r="I21" s="26">
        <v>120</v>
      </c>
      <c r="J21" s="26">
        <v>121</v>
      </c>
      <c r="K21" s="26">
        <v>110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4.1259727227520573E-3</v>
      </c>
      <c r="F22" s="27">
        <v>5.3121805265165739E-3</v>
      </c>
      <c r="G22" s="27">
        <v>7.6133096879378E-3</v>
      </c>
      <c r="H22" s="27">
        <v>9.0833712583483391E-3</v>
      </c>
      <c r="I22" s="27">
        <v>9.7216112741944083E-3</v>
      </c>
      <c r="J22" s="27">
        <v>8.6562076955608042E-3</v>
      </c>
      <c r="K22" s="27">
        <v>1.1793617612077251E-2</v>
      </c>
    </row>
    <row r="23" spans="1:11" ht="15" customHeight="1" x14ac:dyDescent="0.25">
      <c r="A23" s="111" t="s">
        <v>93</v>
      </c>
      <c r="B23" s="111">
        <v>0</v>
      </c>
      <c r="C23" s="111">
        <v>0</v>
      </c>
      <c r="D23" s="28" t="s">
        <v>20</v>
      </c>
      <c r="E23" s="29">
        <v>114</v>
      </c>
      <c r="F23" s="29">
        <v>115</v>
      </c>
      <c r="G23" s="29">
        <v>114</v>
      </c>
      <c r="H23" s="29">
        <v>117</v>
      </c>
      <c r="I23" s="29">
        <v>120</v>
      </c>
      <c r="J23" s="29">
        <v>113</v>
      </c>
      <c r="K23" s="29">
        <v>119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6.504812680273653E-3</v>
      </c>
      <c r="F24" s="31">
        <v>5.3543979543015088E-3</v>
      </c>
      <c r="G24" s="31">
        <v>5.7147882999738688E-3</v>
      </c>
      <c r="H24" s="31">
        <v>3.2615959347746621E-3</v>
      </c>
      <c r="I24" s="31">
        <v>4.8360456132180395E-3</v>
      </c>
      <c r="J24" s="31">
        <v>4.4648927140396293E-3</v>
      </c>
      <c r="K24" s="31">
        <v>3.2016648246257461E-3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10" t="s">
        <v>95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37</v>
      </c>
      <c r="H29" s="26">
        <v>28</v>
      </c>
      <c r="I29" s="26">
        <v>40</v>
      </c>
      <c r="J29" s="26">
        <v>39</v>
      </c>
      <c r="K29" s="26">
        <v>35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96</v>
      </c>
      <c r="F30" s="121">
        <v>0</v>
      </c>
      <c r="G30" s="27">
        <v>8.5034892167050083E-2</v>
      </c>
      <c r="H30" s="27">
        <v>0.3044485864193302</v>
      </c>
      <c r="I30" s="27">
        <v>8.1565326056496912E-2</v>
      </c>
      <c r="J30" s="27">
        <v>8.0088987263905856E-2</v>
      </c>
      <c r="K30" s="27">
        <v>0.11342627292260032</v>
      </c>
    </row>
    <row r="31" spans="1:11" ht="15" customHeight="1" x14ac:dyDescent="0.25">
      <c r="A31" s="111" t="s">
        <v>97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43</v>
      </c>
      <c r="H31" s="29">
        <v>47</v>
      </c>
      <c r="I31" s="29">
        <v>44</v>
      </c>
      <c r="J31" s="29">
        <v>45</v>
      </c>
      <c r="K31" s="29">
        <v>51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98</v>
      </c>
      <c r="F32" s="122">
        <v>0</v>
      </c>
      <c r="G32" s="31">
        <v>0.14923922988689406</v>
      </c>
      <c r="H32" s="31">
        <v>0.13976990882581317</v>
      </c>
      <c r="I32" s="31">
        <v>0.14803670570183028</v>
      </c>
      <c r="J32" s="31">
        <v>0.15195593593250104</v>
      </c>
      <c r="K32" s="31">
        <v>0.14491188516543044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84</v>
      </c>
    </row>
    <row r="37" spans="1:11" ht="24.9" customHeight="1" x14ac:dyDescent="0.25">
      <c r="A37" s="110" t="s">
        <v>101</v>
      </c>
      <c r="B37" s="110">
        <v>0</v>
      </c>
      <c r="C37" s="110">
        <v>0</v>
      </c>
      <c r="D37" s="110">
        <v>0</v>
      </c>
      <c r="E37" s="25" t="s">
        <v>4</v>
      </c>
      <c r="F37" s="39">
        <v>-2.7777388909297409E-4</v>
      </c>
      <c r="G37" s="39">
        <v>2.4206974195462596E-3</v>
      </c>
      <c r="H37" s="39">
        <v>2.1979474643418883E-3</v>
      </c>
      <c r="I37" s="39">
        <v>1.6526808025457366E-3</v>
      </c>
      <c r="J37" s="39">
        <v>6.9538313182655189E-4</v>
      </c>
      <c r="K37" s="39">
        <v>3.1088581729392739E-3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" customHeight="1" x14ac:dyDescent="0.25">
      <c r="A39" s="111" t="s">
        <v>102</v>
      </c>
      <c r="B39" s="111">
        <v>0</v>
      </c>
      <c r="C39" s="111">
        <v>0</v>
      </c>
      <c r="D39" s="111">
        <v>0</v>
      </c>
      <c r="E39" s="42" t="s">
        <v>4</v>
      </c>
      <c r="F39" s="43">
        <v>4.4627113552704627E-4</v>
      </c>
      <c r="G39" s="43">
        <v>5.5070667328057721E-4</v>
      </c>
      <c r="H39" s="43">
        <v>1.3019803499805278E-4</v>
      </c>
      <c r="I39" s="43">
        <v>-2.3882063585111421E-3</v>
      </c>
      <c r="J39" s="43">
        <v>1.7730099162199526E-3</v>
      </c>
      <c r="K39" s="43">
        <v>-1.1512119971540144E-3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399999999999999" customHeight="1" x14ac:dyDescent="0.25">
      <c r="A46" s="118" t="s">
        <v>103</v>
      </c>
      <c r="B46" s="118">
        <v>0</v>
      </c>
      <c r="C46" s="118">
        <v>0</v>
      </c>
      <c r="D46" s="46" t="s">
        <v>25</v>
      </c>
      <c r="E46" s="46"/>
      <c r="F46" s="46"/>
      <c r="G46" s="47">
        <v>74</v>
      </c>
      <c r="H46" s="47">
        <v>79</v>
      </c>
      <c r="I46" s="47">
        <v>92</v>
      </c>
      <c r="J46" s="47">
        <v>122</v>
      </c>
      <c r="K46" s="47">
        <v>143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48</v>
      </c>
      <c r="E47" s="49"/>
      <c r="F47" s="49"/>
      <c r="G47" s="50">
        <v>0.32856762276884821</v>
      </c>
      <c r="H47" s="50">
        <v>0.34437663469921531</v>
      </c>
      <c r="I47" s="50">
        <v>0.40747630436708304</v>
      </c>
      <c r="J47" s="50">
        <v>0.57625997827216469</v>
      </c>
      <c r="K47" s="50">
        <v>0.66360387953037259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49</v>
      </c>
      <c r="E48" s="1"/>
      <c r="F48" s="1"/>
      <c r="G48" s="51">
        <v>110</v>
      </c>
      <c r="H48" s="51">
        <v>109</v>
      </c>
      <c r="I48" s="51">
        <v>106</v>
      </c>
      <c r="J48" s="51">
        <v>95</v>
      </c>
      <c r="K48" s="51">
        <v>92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06" t="s">
        <v>104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39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106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143</v>
      </c>
      <c r="I58" s="59">
        <v>100</v>
      </c>
      <c r="J58" s="59">
        <v>7714.9549999999999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 t="s">
        <v>107</v>
      </c>
      <c r="I59" s="59" t="s">
        <v>104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 t="s">
        <v>107</v>
      </c>
      <c r="I60" s="59" t="s">
        <v>104</v>
      </c>
      <c r="J60" s="59">
        <v>1260.933</v>
      </c>
      <c r="K60" s="59">
        <v>16.344009783595627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 t="s">
        <v>107</v>
      </c>
      <c r="I61" s="59" t="s">
        <v>104</v>
      </c>
      <c r="J61" s="59">
        <v>6395.6329999999998</v>
      </c>
      <c r="K61" s="59">
        <v>82.899161433864492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 t="s">
        <v>107</v>
      </c>
      <c r="I62" s="59" t="s">
        <v>104</v>
      </c>
      <c r="J62" s="59">
        <v>11.035</v>
      </c>
      <c r="K62" s="59">
        <v>0.14303388678223009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47.354000000000269</v>
      </c>
      <c r="K63" s="65">
        <v>0.61379489575764978</v>
      </c>
    </row>
    <row r="64" spans="1:11" ht="12" x14ac:dyDescent="0.25">
      <c r="A64" s="4" t="s">
        <v>1</v>
      </c>
      <c r="C64" s="52"/>
      <c r="F64" s="119" t="s">
        <v>108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39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106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143</v>
      </c>
      <c r="I70" s="66">
        <v>100</v>
      </c>
      <c r="J70" s="59">
        <v>7714.9549999999999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107</v>
      </c>
      <c r="I71" s="59" t="s">
        <v>104</v>
      </c>
      <c r="J71" s="59">
        <v>6733.2209999999995</v>
      </c>
      <c r="K71" s="66">
        <v>87.274922536813236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107</v>
      </c>
      <c r="I72" s="66" t="s">
        <v>104</v>
      </c>
      <c r="J72" s="59">
        <v>25.367999999999999</v>
      </c>
      <c r="K72" s="66">
        <v>0.32881591661908588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107</v>
      </c>
      <c r="I73" s="66" t="s">
        <v>104</v>
      </c>
      <c r="J73" s="59">
        <v>40.341000000000001</v>
      </c>
      <c r="K73" s="66">
        <v>0.52289352303415904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107</v>
      </c>
      <c r="I74" s="66" t="s">
        <v>104</v>
      </c>
      <c r="J74" s="59">
        <v>868.67100000000005</v>
      </c>
      <c r="K74" s="66">
        <v>11.259573127775861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107</v>
      </c>
      <c r="I75" s="70" t="s">
        <v>104</v>
      </c>
      <c r="J75" s="71">
        <v>31.215</v>
      </c>
      <c r="K75" s="70">
        <v>0.40460378576414247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47.35399999999936</v>
      </c>
      <c r="K76" s="77">
        <v>0.61379489575764978</v>
      </c>
    </row>
    <row r="77" spans="1:11" ht="12" x14ac:dyDescent="0.25">
      <c r="A77" s="4" t="s">
        <v>1</v>
      </c>
      <c r="C77" s="52"/>
      <c r="F77" s="119" t="s">
        <v>110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112</v>
      </c>
      <c r="F81" s="13">
        <v>2024</v>
      </c>
      <c r="G81" s="13" t="s">
        <v>113</v>
      </c>
      <c r="H81" s="13">
        <v>2025</v>
      </c>
      <c r="I81" s="13" t="s">
        <v>114</v>
      </c>
      <c r="J81" s="13" t="s">
        <v>87</v>
      </c>
      <c r="K81" s="13" t="s">
        <v>115</v>
      </c>
    </row>
    <row r="82" spans="1:11" ht="15" customHeight="1" x14ac:dyDescent="0.25">
      <c r="A82" s="15" t="s">
        <v>11</v>
      </c>
      <c r="B82" s="5"/>
      <c r="C82" s="78"/>
      <c r="D82" s="16">
        <v>330.28700000000003</v>
      </c>
      <c r="E82" s="16">
        <v>12.582922743604193</v>
      </c>
      <c r="F82" s="16">
        <v>2657.4670000000006</v>
      </c>
      <c r="G82" s="16">
        <v>37.082666558010438</v>
      </c>
      <c r="H82" s="16">
        <v>1542.6549999999995</v>
      </c>
      <c r="I82" s="16">
        <v>19.99564482229643</v>
      </c>
      <c r="J82" s="16">
        <v>-41.950172852569793</v>
      </c>
      <c r="K82" s="16">
        <v>-1114.812000000001</v>
      </c>
    </row>
    <row r="83" spans="1:11" ht="15" customHeight="1" x14ac:dyDescent="0.25">
      <c r="A83" s="15" t="s">
        <v>17</v>
      </c>
      <c r="B83" s="5"/>
      <c r="C83" s="78"/>
      <c r="D83" s="16">
        <v>604.49199999999996</v>
      </c>
      <c r="E83" s="16">
        <v>23.029293115159799</v>
      </c>
      <c r="F83" s="16">
        <v>978.41100000000006</v>
      </c>
      <c r="G83" s="16">
        <v>13.652884069563061</v>
      </c>
      <c r="H83" s="16">
        <v>1399.9129999999998</v>
      </c>
      <c r="I83" s="16">
        <v>18.145446084909111</v>
      </c>
      <c r="J83" s="16">
        <v>43.080259727251608</v>
      </c>
      <c r="K83" s="16">
        <v>421.50199999999973</v>
      </c>
    </row>
    <row r="84" spans="1:11" ht="15" customHeight="1" x14ac:dyDescent="0.25">
      <c r="A84" s="15" t="s">
        <v>5</v>
      </c>
      <c r="B84" s="5"/>
      <c r="C84" s="78"/>
      <c r="D84" s="16">
        <v>63.573000000000008</v>
      </c>
      <c r="E84" s="16">
        <v>2.4219365205992043</v>
      </c>
      <c r="F84" s="16">
        <v>125.95500000000001</v>
      </c>
      <c r="G84" s="16">
        <v>1.7575937034455005</v>
      </c>
      <c r="H84" s="16">
        <v>1012.551</v>
      </c>
      <c r="I84" s="16">
        <v>13.124522437266323</v>
      </c>
      <c r="J84" s="16">
        <v>703.89901155174459</v>
      </c>
      <c r="K84" s="16">
        <v>886.596</v>
      </c>
    </row>
    <row r="85" spans="1:11" ht="15" customHeight="1" x14ac:dyDescent="0.25">
      <c r="A85" s="15" t="s">
        <v>6</v>
      </c>
      <c r="B85" s="5"/>
      <c r="C85" s="78"/>
      <c r="D85" s="16">
        <v>403.18599999999998</v>
      </c>
      <c r="E85" s="16">
        <v>15.360151290552759</v>
      </c>
      <c r="F85" s="16">
        <v>804.90399999999988</v>
      </c>
      <c r="G85" s="16">
        <v>11.231743100933642</v>
      </c>
      <c r="H85" s="16">
        <v>959.64700000000005</v>
      </c>
      <c r="I85" s="16">
        <v>12.438789338369441</v>
      </c>
      <c r="J85" s="16">
        <v>19.225025593114236</v>
      </c>
      <c r="K85" s="16">
        <v>154.74300000000017</v>
      </c>
    </row>
    <row r="86" spans="1:11" ht="15" customHeight="1" x14ac:dyDescent="0.25">
      <c r="A86" s="15" t="s">
        <v>16</v>
      </c>
      <c r="B86" s="5"/>
      <c r="C86" s="78"/>
      <c r="D86" s="16">
        <v>430.15499999999997</v>
      </c>
      <c r="E86" s="16">
        <v>16.387587561045578</v>
      </c>
      <c r="F86" s="16">
        <v>535.62900000000002</v>
      </c>
      <c r="G86" s="16">
        <v>7.4742420529777291</v>
      </c>
      <c r="H86" s="16">
        <v>913.37199999999996</v>
      </c>
      <c r="I86" s="16">
        <v>11.838980266249122</v>
      </c>
      <c r="J86" s="16">
        <v>70.523253968698469</v>
      </c>
      <c r="K86" s="16">
        <v>377.74299999999994</v>
      </c>
    </row>
    <row r="87" spans="1:11" ht="15" customHeight="1" x14ac:dyDescent="0.25">
      <c r="A87" s="15" t="s">
        <v>18</v>
      </c>
      <c r="B87" s="5"/>
      <c r="C87" s="78"/>
      <c r="D87" s="16">
        <v>42.025999999999996</v>
      </c>
      <c r="E87" s="16">
        <v>1.6010618378038182</v>
      </c>
      <c r="F87" s="16">
        <v>593.803</v>
      </c>
      <c r="G87" s="16">
        <v>8.2860101932201857</v>
      </c>
      <c r="H87" s="16">
        <v>460.714</v>
      </c>
      <c r="I87" s="16">
        <v>5.9717004182137163</v>
      </c>
      <c r="J87" s="16">
        <v>-22.412988819524323</v>
      </c>
      <c r="K87" s="16">
        <v>-133.089</v>
      </c>
    </row>
    <row r="88" spans="1:11" ht="15" customHeight="1" x14ac:dyDescent="0.25">
      <c r="A88" s="15" t="s">
        <v>14</v>
      </c>
      <c r="B88" s="5"/>
      <c r="C88" s="78"/>
      <c r="D88" s="16">
        <v>346.31400000000002</v>
      </c>
      <c r="E88" s="16">
        <v>13.193502338961396</v>
      </c>
      <c r="F88" s="16">
        <v>218.92700000000002</v>
      </c>
      <c r="G88" s="16">
        <v>3.0549380073376451</v>
      </c>
      <c r="H88" s="16">
        <v>304.51500000000004</v>
      </c>
      <c r="I88" s="16">
        <v>3.9470742214309746</v>
      </c>
      <c r="J88" s="16">
        <v>39.094309975471283</v>
      </c>
      <c r="K88" s="16">
        <v>85.588000000000022</v>
      </c>
    </row>
    <row r="89" spans="1:11" ht="15" customHeight="1" x14ac:dyDescent="0.25">
      <c r="A89" s="15" t="s">
        <v>15</v>
      </c>
      <c r="B89" s="5"/>
      <c r="C89" s="78"/>
      <c r="D89" s="16">
        <v>44.765000000000001</v>
      </c>
      <c r="E89" s="16">
        <v>1.7054093458641777</v>
      </c>
      <c r="F89" s="16">
        <v>231.62900000000002</v>
      </c>
      <c r="G89" s="16">
        <v>3.2321834935919802</v>
      </c>
      <c r="H89" s="16">
        <v>251.02600000000001</v>
      </c>
      <c r="I89" s="16">
        <v>3.2537584470680647</v>
      </c>
      <c r="J89" s="16">
        <v>8.3741673106562615</v>
      </c>
      <c r="K89" s="16">
        <v>19.396999999999991</v>
      </c>
    </row>
    <row r="90" spans="1:11" ht="15" customHeight="1" x14ac:dyDescent="0.25">
      <c r="A90" s="15" t="s">
        <v>7</v>
      </c>
      <c r="B90" s="5"/>
      <c r="C90" s="78"/>
      <c r="D90" s="16">
        <v>8.6460000000000008</v>
      </c>
      <c r="E90" s="16">
        <v>0.32938610978089317</v>
      </c>
      <c r="F90" s="16">
        <v>195.51100000000002</v>
      </c>
      <c r="G90" s="16">
        <v>2.7281878651449589</v>
      </c>
      <c r="H90" s="16">
        <v>231.23599999999999</v>
      </c>
      <c r="I90" s="16">
        <v>2.9972436650635035</v>
      </c>
      <c r="J90" s="16">
        <v>18.272629161530535</v>
      </c>
      <c r="K90" s="16">
        <v>35.724999999999966</v>
      </c>
    </row>
    <row r="91" spans="1:11" ht="15" customHeight="1" x14ac:dyDescent="0.25">
      <c r="A91" s="15" t="s">
        <v>9</v>
      </c>
      <c r="B91" s="5"/>
      <c r="C91" s="78"/>
      <c r="D91" s="16">
        <v>53.3</v>
      </c>
      <c r="E91" s="16">
        <v>2.0305666957346289</v>
      </c>
      <c r="F91" s="16">
        <v>55.57</v>
      </c>
      <c r="G91" s="16">
        <v>0.77543155968771749</v>
      </c>
      <c r="H91" s="16">
        <v>102.295</v>
      </c>
      <c r="I91" s="16">
        <v>1.3259312594823949</v>
      </c>
      <c r="J91" s="16">
        <v>84.08313838402016</v>
      </c>
      <c r="K91" s="16">
        <v>46.725000000000001</v>
      </c>
    </row>
    <row r="92" spans="1:11" ht="15" customHeight="1" x14ac:dyDescent="0.25">
      <c r="A92" s="15" t="s">
        <v>31</v>
      </c>
      <c r="B92" s="5"/>
      <c r="C92" s="78"/>
      <c r="D92" s="16">
        <v>11.726000000000001</v>
      </c>
      <c r="E92" s="16">
        <v>0.44672467306161839</v>
      </c>
      <c r="F92" s="16">
        <v>62.825000000000003</v>
      </c>
      <c r="G92" s="16">
        <v>0.87666884537305845</v>
      </c>
      <c r="H92" s="16">
        <v>54.613</v>
      </c>
      <c r="I92" s="16">
        <v>0.70788488072840339</v>
      </c>
      <c r="J92" s="16">
        <v>-13.071229606048551</v>
      </c>
      <c r="K92" s="16">
        <v>-8.2120000000000033</v>
      </c>
    </row>
    <row r="93" spans="1:11" ht="15" customHeight="1" x14ac:dyDescent="0.25">
      <c r="A93" s="15" t="s">
        <v>10</v>
      </c>
      <c r="B93" s="5"/>
      <c r="C93" s="78"/>
      <c r="D93" s="16">
        <v>126.73</v>
      </c>
      <c r="E93" s="16">
        <v>4.8280247157682847</v>
      </c>
      <c r="F93" s="16">
        <v>189.904</v>
      </c>
      <c r="G93" s="16">
        <v>2.6499470021762872</v>
      </c>
      <c r="H93" s="16">
        <v>54.381</v>
      </c>
      <c r="I93" s="16">
        <v>0.70487773421879973</v>
      </c>
      <c r="J93" s="16">
        <v>-71.363952312747486</v>
      </c>
      <c r="K93" s="16">
        <v>-135.523</v>
      </c>
    </row>
    <row r="94" spans="1:11" ht="15" customHeight="1" x14ac:dyDescent="0.25">
      <c r="A94" s="15" t="s">
        <v>8</v>
      </c>
      <c r="B94" s="5"/>
      <c r="C94" s="78"/>
      <c r="D94" s="16">
        <v>100.039</v>
      </c>
      <c r="E94" s="16">
        <v>3.8111793935196356</v>
      </c>
      <c r="F94" s="16">
        <v>18.972999999999999</v>
      </c>
      <c r="G94" s="16">
        <v>0.26475189818166389</v>
      </c>
      <c r="H94" s="16">
        <v>49.397999999999996</v>
      </c>
      <c r="I94" s="16">
        <v>0.64028889345433637</v>
      </c>
      <c r="J94" s="16">
        <v>160.35945817741</v>
      </c>
      <c r="K94" s="16">
        <v>30.424999999999997</v>
      </c>
    </row>
    <row r="95" spans="1:11" ht="15" customHeight="1" x14ac:dyDescent="0.25">
      <c r="A95" s="15" t="s">
        <v>37</v>
      </c>
      <c r="B95" s="5"/>
      <c r="C95" s="78"/>
      <c r="D95" s="16">
        <v>14.179</v>
      </c>
      <c r="E95" s="16">
        <v>0.54017645738876752</v>
      </c>
      <c r="F95" s="16">
        <v>192.988</v>
      </c>
      <c r="G95" s="16">
        <v>2.6929815699300561</v>
      </c>
      <c r="H95" s="16">
        <v>8.8209999999999997</v>
      </c>
      <c r="I95" s="16">
        <v>0.11433637655695983</v>
      </c>
      <c r="J95" s="16">
        <v>-95.429249487014729</v>
      </c>
      <c r="K95" s="16">
        <v>-184.167</v>
      </c>
    </row>
    <row r="96" spans="1:11" ht="15" customHeight="1" x14ac:dyDescent="0.25">
      <c r="A96" s="15" t="s">
        <v>19</v>
      </c>
      <c r="B96" s="5"/>
      <c r="C96" s="78"/>
      <c r="D96" s="16">
        <v>19.262</v>
      </c>
      <c r="E96" s="16">
        <v>0.7338231837380943</v>
      </c>
      <c r="F96" s="16">
        <v>26.812999999999999</v>
      </c>
      <c r="G96" s="16">
        <v>0.37415235576582268</v>
      </c>
      <c r="H96" s="16">
        <v>6.1480000000000006</v>
      </c>
      <c r="I96" s="16">
        <v>7.9689382504499376E-2</v>
      </c>
      <c r="J96" s="16">
        <v>-77.070823854100624</v>
      </c>
      <c r="K96" s="16">
        <v>-20.664999999999999</v>
      </c>
    </row>
    <row r="97" spans="1:11" ht="15" customHeight="1" x14ac:dyDescent="0.25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26.202999999999999</v>
      </c>
      <c r="E98" s="16">
        <v>0.99825401741715725</v>
      </c>
      <c r="F98" s="16">
        <v>277.02300000000002</v>
      </c>
      <c r="G98" s="16">
        <v>3.8656177246602583</v>
      </c>
      <c r="H98" s="16">
        <v>363.67000000000007</v>
      </c>
      <c r="I98" s="16">
        <v>4.7138317721879135</v>
      </c>
      <c r="J98" s="16">
        <v>31.277908332521143</v>
      </c>
      <c r="K98" s="16">
        <v>86.647000000000048</v>
      </c>
    </row>
    <row r="99" spans="1:11" ht="15" customHeight="1" x14ac:dyDescent="0.25">
      <c r="A99" s="1" t="s">
        <v>12</v>
      </c>
      <c r="B99" s="88"/>
      <c r="C99" s="89"/>
      <c r="D99" s="17">
        <v>2624.8829999999998</v>
      </c>
      <c r="E99" s="17">
        <v>100</v>
      </c>
      <c r="F99" s="17">
        <v>7166.3320000000003</v>
      </c>
      <c r="G99" s="17">
        <v>100</v>
      </c>
      <c r="H99" s="17">
        <v>7714.9549999999999</v>
      </c>
      <c r="I99" s="17">
        <v>100</v>
      </c>
      <c r="J99" s="17">
        <v>7.6555621481114677</v>
      </c>
      <c r="K99" s="17">
        <v>548.62299999999959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112</v>
      </c>
      <c r="F107" s="13">
        <v>2024</v>
      </c>
      <c r="G107" s="13" t="s">
        <v>113</v>
      </c>
      <c r="H107" s="13">
        <v>2025</v>
      </c>
      <c r="I107" s="13" t="s">
        <v>114</v>
      </c>
      <c r="J107" s="13" t="s">
        <v>87</v>
      </c>
      <c r="K107" s="13" t="s">
        <v>115</v>
      </c>
    </row>
    <row r="108" spans="1:11" ht="15.9" customHeight="1" x14ac:dyDescent="0.25">
      <c r="A108" s="15" t="s">
        <v>19</v>
      </c>
      <c r="B108" s="5"/>
      <c r="C108" s="78"/>
      <c r="D108" s="16">
        <v>1172.394</v>
      </c>
      <c r="E108" s="16">
        <v>21.676987201378282</v>
      </c>
      <c r="F108" s="16">
        <v>1268.7250000000001</v>
      </c>
      <c r="G108" s="16">
        <v>36.271587558979121</v>
      </c>
      <c r="H108" s="16">
        <v>1819.9409999999998</v>
      </c>
      <c r="I108" s="16">
        <v>33.707074177414228</v>
      </c>
      <c r="J108" s="16">
        <v>43.446452146840301</v>
      </c>
      <c r="K108" s="16">
        <v>551.21599999999967</v>
      </c>
    </row>
    <row r="109" spans="1:11" ht="15.9" customHeight="1" x14ac:dyDescent="0.25">
      <c r="A109" s="15" t="s">
        <v>10</v>
      </c>
      <c r="B109" s="5"/>
      <c r="C109" s="78"/>
      <c r="D109" s="16">
        <v>164.55099999999999</v>
      </c>
      <c r="E109" s="16">
        <v>3.0424668848305241</v>
      </c>
      <c r="F109" s="16">
        <v>116.82600000000001</v>
      </c>
      <c r="G109" s="16">
        <v>3.339939299820919</v>
      </c>
      <c r="H109" s="16">
        <v>1577.547</v>
      </c>
      <c r="I109" s="16">
        <v>29.217701973502049</v>
      </c>
      <c r="J109" s="16" t="s">
        <v>117</v>
      </c>
      <c r="K109" s="16">
        <v>1460.721</v>
      </c>
    </row>
    <row r="110" spans="1:11" ht="15.9" customHeight="1" x14ac:dyDescent="0.25">
      <c r="A110" s="15" t="s">
        <v>17</v>
      </c>
      <c r="B110" s="5"/>
      <c r="C110" s="78"/>
      <c r="D110" s="16">
        <v>937.4</v>
      </c>
      <c r="E110" s="16">
        <v>17.332063967038387</v>
      </c>
      <c r="F110" s="16">
        <v>863.77699999999993</v>
      </c>
      <c r="G110" s="16">
        <v>24.694526463128184</v>
      </c>
      <c r="H110" s="16">
        <v>796.78899999999999</v>
      </c>
      <c r="I110" s="16">
        <v>14.757305828456916</v>
      </c>
      <c r="J110" s="16">
        <v>-7.7552423831613888</v>
      </c>
      <c r="K110" s="16">
        <v>-66.987999999999943</v>
      </c>
    </row>
    <row r="111" spans="1:11" ht="15.9" customHeight="1" x14ac:dyDescent="0.25">
      <c r="A111" s="15" t="s">
        <v>16</v>
      </c>
      <c r="B111" s="5"/>
      <c r="C111" s="78"/>
      <c r="D111" s="16">
        <v>2172.5340000000001</v>
      </c>
      <c r="E111" s="16">
        <v>40.169082844640251</v>
      </c>
      <c r="F111" s="16">
        <v>457.20699999999999</v>
      </c>
      <c r="G111" s="16">
        <v>13.071093998366996</v>
      </c>
      <c r="H111" s="16">
        <v>499.13</v>
      </c>
      <c r="I111" s="16">
        <v>9.2443721715004852</v>
      </c>
      <c r="J111" s="16">
        <v>9.1693696728177834</v>
      </c>
      <c r="K111" s="16">
        <v>41.923000000000002</v>
      </c>
    </row>
    <row r="112" spans="1:11" ht="15.9" customHeight="1" x14ac:dyDescent="0.25">
      <c r="A112" s="15" t="s">
        <v>6</v>
      </c>
      <c r="B112" s="5"/>
      <c r="C112" s="78"/>
      <c r="D112" s="16">
        <v>15.27</v>
      </c>
      <c r="E112" s="16">
        <v>0.2823347736043057</v>
      </c>
      <c r="F112" s="16">
        <v>411.12199999999996</v>
      </c>
      <c r="G112" s="16">
        <v>11.75356962337986</v>
      </c>
      <c r="H112" s="16">
        <v>437.77199999999999</v>
      </c>
      <c r="I112" s="16">
        <v>8.1079624431753476</v>
      </c>
      <c r="J112" s="16">
        <v>6.482260740120946</v>
      </c>
      <c r="K112" s="16">
        <v>26.650000000000034</v>
      </c>
    </row>
    <row r="113" spans="1:11" ht="15.9" customHeight="1" x14ac:dyDescent="0.25">
      <c r="A113" s="15" t="s">
        <v>11</v>
      </c>
      <c r="B113" s="5"/>
      <c r="C113" s="78"/>
      <c r="D113" s="16">
        <v>181.56100000000001</v>
      </c>
      <c r="E113" s="16">
        <v>3.356973400810173</v>
      </c>
      <c r="F113" s="16">
        <v>36.868000000000002</v>
      </c>
      <c r="G113" s="16">
        <v>1.0540194999897081</v>
      </c>
      <c r="H113" s="16">
        <v>28.515999999999998</v>
      </c>
      <c r="I113" s="16">
        <v>0.52814400425241492</v>
      </c>
      <c r="J113" s="16">
        <v>-22.653791906260182</v>
      </c>
      <c r="K113" s="16">
        <v>-8.3520000000000039</v>
      </c>
    </row>
    <row r="114" spans="1:11" ht="15.9" customHeight="1" x14ac:dyDescent="0.25">
      <c r="A114" s="15" t="s">
        <v>15</v>
      </c>
      <c r="B114" s="5"/>
      <c r="C114" s="78"/>
      <c r="D114" s="16">
        <v>102.324</v>
      </c>
      <c r="E114" s="16">
        <v>1.8919203257555319</v>
      </c>
      <c r="F114" s="16">
        <v>72.545000000000002</v>
      </c>
      <c r="G114" s="16">
        <v>2.0739894929682476</v>
      </c>
      <c r="H114" s="16">
        <v>21.157</v>
      </c>
      <c r="I114" s="16">
        <v>0.39184817989789389</v>
      </c>
      <c r="J114" s="16">
        <v>-70.836032807223106</v>
      </c>
      <c r="K114" s="16">
        <v>-51.388000000000005</v>
      </c>
    </row>
    <row r="115" spans="1:11" ht="15.9" customHeight="1" x14ac:dyDescent="0.25">
      <c r="A115" s="15" t="s">
        <v>7</v>
      </c>
      <c r="B115" s="5"/>
      <c r="C115" s="78"/>
      <c r="D115" s="16">
        <v>7.8720000000000017</v>
      </c>
      <c r="E115" s="16">
        <v>0.14554939998775998</v>
      </c>
      <c r="F115" s="16">
        <v>17.578999999999997</v>
      </c>
      <c r="G115" s="16">
        <v>0.50256614924376353</v>
      </c>
      <c r="H115" s="16">
        <v>9.7140000000000004</v>
      </c>
      <c r="I115" s="16">
        <v>0.17991271066446762</v>
      </c>
      <c r="J115" s="16">
        <v>-44.740884009329299</v>
      </c>
      <c r="K115" s="16">
        <v>-7.8649999999999967</v>
      </c>
    </row>
    <row r="116" spans="1:11" ht="15.9" customHeight="1" x14ac:dyDescent="0.25">
      <c r="A116" s="15" t="s">
        <v>5</v>
      </c>
      <c r="B116" s="5"/>
      <c r="C116" s="78"/>
      <c r="D116" s="16">
        <v>120.26300000000001</v>
      </c>
      <c r="E116" s="16">
        <v>2.2236035938424767</v>
      </c>
      <c r="F116" s="16">
        <v>3.8879999999999999</v>
      </c>
      <c r="G116" s="16">
        <v>0.11115405815232679</v>
      </c>
      <c r="H116" s="16">
        <v>4.3549999999999995</v>
      </c>
      <c r="I116" s="16">
        <v>8.0658827974444749E-2</v>
      </c>
      <c r="J116" s="16">
        <v>12.011316872427974</v>
      </c>
      <c r="K116" s="16">
        <v>0.46699999999999964</v>
      </c>
    </row>
    <row r="117" spans="1:11" ht="15.9" customHeight="1" x14ac:dyDescent="0.25">
      <c r="A117" s="15" t="s">
        <v>8</v>
      </c>
      <c r="B117" s="5"/>
      <c r="C117" s="78"/>
      <c r="D117" s="16">
        <v>177.11199999999999</v>
      </c>
      <c r="E117" s="16">
        <v>3.274713583667701</v>
      </c>
      <c r="F117" s="16">
        <v>1.4569999999999999</v>
      </c>
      <c r="G117" s="16">
        <v>4.1654182800396129E-2</v>
      </c>
      <c r="H117" s="16">
        <v>2.7520000000000002</v>
      </c>
      <c r="I117" s="16">
        <v>5.0969711730349483E-2</v>
      </c>
      <c r="J117" s="16">
        <v>88.881262868908749</v>
      </c>
      <c r="K117" s="16">
        <v>1.2950000000000004</v>
      </c>
    </row>
    <row r="118" spans="1:11" ht="15.9" customHeight="1" x14ac:dyDescent="0.25">
      <c r="A118" s="15" t="s">
        <v>37</v>
      </c>
      <c r="B118" s="5"/>
      <c r="C118" s="78"/>
      <c r="D118" s="16">
        <v>0</v>
      </c>
      <c r="E118" s="16">
        <v>0</v>
      </c>
      <c r="F118" s="16">
        <v>0.245</v>
      </c>
      <c r="G118" s="16">
        <v>7.004306647973268E-3</v>
      </c>
      <c r="H118" s="16">
        <v>0.49399999999999999</v>
      </c>
      <c r="I118" s="16">
        <v>9.1493595911310479E-3</v>
      </c>
      <c r="J118" s="16">
        <v>101.63265306122449</v>
      </c>
      <c r="K118" s="16">
        <v>0.249</v>
      </c>
    </row>
    <row r="119" spans="1:11" ht="15.9" customHeight="1" x14ac:dyDescent="0.25">
      <c r="A119" s="15" t="s">
        <v>31</v>
      </c>
      <c r="B119" s="5"/>
      <c r="C119" s="78"/>
      <c r="D119" s="16">
        <v>0.38500000000000001</v>
      </c>
      <c r="E119" s="16">
        <v>7.1184602382225078E-3</v>
      </c>
      <c r="F119" s="16">
        <v>13.228</v>
      </c>
      <c r="G119" s="16">
        <v>0.37817538097710363</v>
      </c>
      <c r="H119" s="16">
        <v>0.34799999999999998</v>
      </c>
      <c r="I119" s="16">
        <v>6.4452978496226804E-3</v>
      </c>
      <c r="J119" s="16">
        <v>-97.369216812821278</v>
      </c>
      <c r="K119" s="16">
        <v>-12.879999999999999</v>
      </c>
    </row>
    <row r="120" spans="1:11" ht="15.9" customHeight="1" x14ac:dyDescent="0.25">
      <c r="A120" s="15" t="s">
        <v>9</v>
      </c>
      <c r="B120" s="5"/>
      <c r="C120" s="78"/>
      <c r="D120" s="16">
        <v>0</v>
      </c>
      <c r="E120" s="16">
        <v>0</v>
      </c>
      <c r="F120" s="16">
        <v>1.0960000000000001</v>
      </c>
      <c r="G120" s="16">
        <v>3.1333551372157972E-2</v>
      </c>
      <c r="H120" s="16">
        <v>0.25</v>
      </c>
      <c r="I120" s="16">
        <v>4.6302427080622717E-3</v>
      </c>
      <c r="J120" s="16">
        <v>-77.189781021897801</v>
      </c>
      <c r="K120" s="16">
        <v>-0.84600000000000009</v>
      </c>
    </row>
    <row r="121" spans="1:11" ht="15.9" customHeight="1" x14ac:dyDescent="0.25">
      <c r="A121" s="15" t="s">
        <v>18</v>
      </c>
      <c r="B121" s="5"/>
      <c r="C121" s="78"/>
      <c r="D121" s="16">
        <v>0.31000000000000005</v>
      </c>
      <c r="E121" s="16">
        <v>5.7317472048025401E-3</v>
      </c>
      <c r="F121" s="16">
        <v>11.414</v>
      </c>
      <c r="G121" s="16">
        <v>0.32631492277537505</v>
      </c>
      <c r="H121" s="16">
        <v>0.22800000000000001</v>
      </c>
      <c r="I121" s="16">
        <v>4.2227813497527911E-3</v>
      </c>
      <c r="J121" s="16">
        <v>-98.002453127737866</v>
      </c>
      <c r="K121" s="16">
        <v>-11.186</v>
      </c>
    </row>
    <row r="122" spans="1:11" ht="15.9" customHeight="1" x14ac:dyDescent="0.25">
      <c r="A122" s="15" t="s">
        <v>104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104</v>
      </c>
      <c r="K122" s="16">
        <v>0</v>
      </c>
    </row>
    <row r="123" spans="1:11" ht="15.9" customHeight="1" x14ac:dyDescent="0.25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356.49699999999996</v>
      </c>
      <c r="E124" s="16">
        <v>6.5914538170015815</v>
      </c>
      <c r="F124" s="16">
        <v>221.87100000000001</v>
      </c>
      <c r="G124" s="16">
        <v>6.3430715113978655</v>
      </c>
      <c r="H124" s="16">
        <v>200.292</v>
      </c>
      <c r="I124" s="16">
        <v>3.709602289932834</v>
      </c>
      <c r="J124" s="16">
        <v>-9.7259218194356212</v>
      </c>
      <c r="K124" s="16">
        <v>-21.579000000000008</v>
      </c>
    </row>
    <row r="125" spans="1:11" ht="15.9" customHeight="1" x14ac:dyDescent="0.25">
      <c r="A125" s="1" t="s">
        <v>12</v>
      </c>
      <c r="B125" s="88"/>
      <c r="C125" s="89"/>
      <c r="D125" s="17">
        <v>5408.473</v>
      </c>
      <c r="E125" s="17">
        <v>100</v>
      </c>
      <c r="F125" s="17">
        <v>3497.848</v>
      </c>
      <c r="G125" s="17">
        <v>100</v>
      </c>
      <c r="H125" s="17">
        <v>5399.2849999999999</v>
      </c>
      <c r="I125" s="17">
        <v>100</v>
      </c>
      <c r="J125" s="17">
        <v>54.360195182866718</v>
      </c>
      <c r="K125" s="17">
        <v>1901.4369999999999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114</v>
      </c>
      <c r="H131" s="13" t="s">
        <v>84</v>
      </c>
      <c r="I131" s="13" t="s">
        <v>118</v>
      </c>
      <c r="J131" s="13" t="s">
        <v>89</v>
      </c>
      <c r="K131" s="13" t="s">
        <v>119</v>
      </c>
    </row>
    <row r="132" spans="1:11" ht="15.9" customHeight="1" x14ac:dyDescent="0.25">
      <c r="A132" s="15" t="s">
        <v>5</v>
      </c>
      <c r="B132" s="5"/>
      <c r="C132" s="78"/>
      <c r="D132" s="16"/>
      <c r="E132" s="16">
        <v>0</v>
      </c>
      <c r="F132" s="16">
        <v>454.65100000000001</v>
      </c>
      <c r="G132" s="16">
        <v>15.241856025875395</v>
      </c>
      <c r="H132" s="16">
        <v>1010.1490000000001</v>
      </c>
      <c r="I132" s="16">
        <v>24.91600720928357</v>
      </c>
      <c r="J132" s="16">
        <v>122.18118952779164</v>
      </c>
      <c r="K132" s="16">
        <v>555.49800000000005</v>
      </c>
    </row>
    <row r="133" spans="1:11" ht="15.9" customHeight="1" x14ac:dyDescent="0.25">
      <c r="A133" s="15" t="s">
        <v>17</v>
      </c>
      <c r="B133" s="5"/>
      <c r="C133" s="78"/>
      <c r="D133" s="16"/>
      <c r="E133" s="16">
        <v>0</v>
      </c>
      <c r="F133" s="16">
        <v>652.16500000000008</v>
      </c>
      <c r="G133" s="16">
        <v>21.863374401716985</v>
      </c>
      <c r="H133" s="16">
        <v>724.75399999999991</v>
      </c>
      <c r="I133" s="16">
        <v>17.876546815328336</v>
      </c>
      <c r="J133" s="16">
        <v>11.130465449694452</v>
      </c>
      <c r="K133" s="16">
        <v>72.588999999999828</v>
      </c>
    </row>
    <row r="134" spans="1:11" ht="15.9" customHeight="1" x14ac:dyDescent="0.25">
      <c r="A134" s="15" t="s">
        <v>6</v>
      </c>
      <c r="B134" s="5"/>
      <c r="C134" s="78"/>
      <c r="D134" s="16"/>
      <c r="E134" s="16">
        <v>0</v>
      </c>
      <c r="F134" s="16">
        <v>408.65199999999999</v>
      </c>
      <c r="G134" s="16">
        <v>13.699771800097288</v>
      </c>
      <c r="H134" s="16">
        <v>595.70799999999997</v>
      </c>
      <c r="I134" s="16">
        <v>14.693540084312209</v>
      </c>
      <c r="J134" s="16">
        <v>45.773910319783091</v>
      </c>
      <c r="K134" s="16">
        <v>187.05599999999998</v>
      </c>
    </row>
    <row r="135" spans="1:11" ht="15.9" customHeight="1" x14ac:dyDescent="0.25">
      <c r="A135" s="15" t="s">
        <v>11</v>
      </c>
      <c r="B135" s="5"/>
      <c r="C135" s="78"/>
      <c r="D135" s="16"/>
      <c r="E135" s="16">
        <v>0</v>
      </c>
      <c r="F135" s="16">
        <v>430.55300000000005</v>
      </c>
      <c r="G135" s="16">
        <v>14.433987470628526</v>
      </c>
      <c r="H135" s="16">
        <v>416.35400000000004</v>
      </c>
      <c r="I135" s="16">
        <v>10.269652561764701</v>
      </c>
      <c r="J135" s="16">
        <v>-3.2978518324108785</v>
      </c>
      <c r="K135" s="16">
        <v>-14.199000000000012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375.69199999999995</v>
      </c>
      <c r="G136" s="16">
        <v>12.594810907868185</v>
      </c>
      <c r="H136" s="16">
        <v>348.59699999999998</v>
      </c>
      <c r="I136" s="16">
        <v>8.5983804024303563</v>
      </c>
      <c r="J136" s="16">
        <v>-7.2120247436730009</v>
      </c>
      <c r="K136" s="16">
        <v>-27.09499999999997</v>
      </c>
    </row>
    <row r="137" spans="1:11" ht="15.9" customHeight="1" x14ac:dyDescent="0.25">
      <c r="A137" s="15" t="s">
        <v>18</v>
      </c>
      <c r="B137" s="5"/>
      <c r="C137" s="78"/>
      <c r="D137" s="16"/>
      <c r="E137" s="16">
        <v>0</v>
      </c>
      <c r="F137" s="16">
        <v>150.40700000000001</v>
      </c>
      <c r="G137" s="16">
        <v>5.0422892268659707</v>
      </c>
      <c r="H137" s="16">
        <v>268.80599999999998</v>
      </c>
      <c r="I137" s="16">
        <v>6.6302815068852992</v>
      </c>
      <c r="J137" s="16">
        <v>78.719075574939964</v>
      </c>
      <c r="K137" s="16">
        <v>118.39899999999997</v>
      </c>
    </row>
    <row r="138" spans="1:11" ht="15.9" customHeight="1" x14ac:dyDescent="0.25">
      <c r="A138" s="15" t="s">
        <v>37</v>
      </c>
      <c r="B138" s="5"/>
      <c r="C138" s="78"/>
      <c r="D138" s="16"/>
      <c r="E138" s="16">
        <v>0</v>
      </c>
      <c r="F138" s="16">
        <v>4.6579999999999995</v>
      </c>
      <c r="G138" s="16">
        <v>0.15615618434475584</v>
      </c>
      <c r="H138" s="16">
        <v>141.05500000000001</v>
      </c>
      <c r="I138" s="16">
        <v>3.479216825345067</v>
      </c>
      <c r="J138" s="16" t="s">
        <v>117</v>
      </c>
      <c r="K138" s="16">
        <v>136.39700000000002</v>
      </c>
    </row>
    <row r="139" spans="1:11" ht="15.9" customHeight="1" x14ac:dyDescent="0.25">
      <c r="A139" s="15" t="s">
        <v>7</v>
      </c>
      <c r="B139" s="5"/>
      <c r="C139" s="78"/>
      <c r="D139" s="16"/>
      <c r="E139" s="16">
        <v>0</v>
      </c>
      <c r="F139" s="16">
        <v>120.42700000000002</v>
      </c>
      <c r="G139" s="16">
        <v>4.0372307454027299</v>
      </c>
      <c r="H139" s="16">
        <v>136.911</v>
      </c>
      <c r="I139" s="16">
        <v>3.3770022670222137</v>
      </c>
      <c r="J139" s="16">
        <v>13.687960341119499</v>
      </c>
      <c r="K139" s="16">
        <v>16.48399999999998</v>
      </c>
    </row>
    <row r="140" spans="1:11" ht="15.9" customHeight="1" x14ac:dyDescent="0.25">
      <c r="A140" s="15" t="s">
        <v>14</v>
      </c>
      <c r="B140" s="5"/>
      <c r="C140" s="78"/>
      <c r="D140" s="16"/>
      <c r="E140" s="16">
        <v>0</v>
      </c>
      <c r="F140" s="16">
        <v>128.101</v>
      </c>
      <c r="G140" s="16">
        <v>4.2944962152742736</v>
      </c>
      <c r="H140" s="16">
        <v>111.652</v>
      </c>
      <c r="I140" s="16">
        <v>2.7539719753530707</v>
      </c>
      <c r="J140" s="16">
        <v>-12.840649175260143</v>
      </c>
      <c r="K140" s="16">
        <v>-16.448999999999998</v>
      </c>
    </row>
    <row r="141" spans="1:11" ht="15.9" customHeight="1" x14ac:dyDescent="0.25">
      <c r="A141" s="15" t="s">
        <v>10</v>
      </c>
      <c r="B141" s="5"/>
      <c r="C141" s="78"/>
      <c r="D141" s="16"/>
      <c r="E141" s="16">
        <v>0</v>
      </c>
      <c r="F141" s="16">
        <v>27.533000000000001</v>
      </c>
      <c r="G141" s="16">
        <v>0.92302452201892715</v>
      </c>
      <c r="H141" s="16">
        <v>72.155000000000001</v>
      </c>
      <c r="I141" s="16">
        <v>1.7797517991760183</v>
      </c>
      <c r="J141" s="16">
        <v>162.06733737696581</v>
      </c>
      <c r="K141" s="16">
        <v>44.622</v>
      </c>
    </row>
    <row r="142" spans="1:11" ht="15.9" customHeight="1" x14ac:dyDescent="0.25">
      <c r="A142" s="15" t="s">
        <v>9</v>
      </c>
      <c r="B142" s="5"/>
      <c r="C142" s="78"/>
      <c r="D142" s="16"/>
      <c r="E142" s="16">
        <v>0</v>
      </c>
      <c r="F142" s="16">
        <v>32.762</v>
      </c>
      <c r="G142" s="16">
        <v>1.0983230810439868</v>
      </c>
      <c r="H142" s="16">
        <v>56.062999999999995</v>
      </c>
      <c r="I142" s="16">
        <v>1.3828317527157523</v>
      </c>
      <c r="J142" s="16">
        <v>71.122031622001074</v>
      </c>
      <c r="K142" s="16">
        <v>23.300999999999995</v>
      </c>
    </row>
    <row r="143" spans="1:11" ht="15.9" customHeight="1" x14ac:dyDescent="0.25">
      <c r="A143" s="15" t="s">
        <v>15</v>
      </c>
      <c r="B143" s="5"/>
      <c r="C143" s="78"/>
      <c r="D143" s="16"/>
      <c r="E143" s="16">
        <v>0</v>
      </c>
      <c r="F143" s="16">
        <v>33.128999999999998</v>
      </c>
      <c r="G143" s="16">
        <v>1.1106264987456882</v>
      </c>
      <c r="H143" s="16">
        <v>43.893000000000001</v>
      </c>
      <c r="I143" s="16">
        <v>1.0826504846681861</v>
      </c>
      <c r="J143" s="16">
        <v>32.491170877478957</v>
      </c>
      <c r="K143" s="16">
        <v>10.764000000000003</v>
      </c>
    </row>
    <row r="144" spans="1:11" ht="15.9" customHeight="1" x14ac:dyDescent="0.25">
      <c r="A144" s="15" t="s">
        <v>31</v>
      </c>
      <c r="B144" s="5"/>
      <c r="C144" s="78"/>
      <c r="D144" s="16"/>
      <c r="E144" s="16">
        <v>0</v>
      </c>
      <c r="F144" s="16">
        <v>30.371000000000002</v>
      </c>
      <c r="G144" s="16">
        <v>1.0181664823388965</v>
      </c>
      <c r="H144" s="16">
        <v>27.652999999999999</v>
      </c>
      <c r="I144" s="16">
        <v>0.68207991826781844</v>
      </c>
      <c r="J144" s="16">
        <v>-8.9493266603009562</v>
      </c>
      <c r="K144" s="16">
        <v>-2.7180000000000035</v>
      </c>
    </row>
    <row r="145" spans="1:11" ht="15.9" customHeight="1" x14ac:dyDescent="0.25">
      <c r="A145" s="15" t="s">
        <v>19</v>
      </c>
      <c r="B145" s="5"/>
      <c r="C145" s="78"/>
      <c r="D145" s="16"/>
      <c r="E145" s="16">
        <v>0</v>
      </c>
      <c r="F145" s="16">
        <v>4.601</v>
      </c>
      <c r="G145" s="16">
        <v>0.15424529930661693</v>
      </c>
      <c r="H145" s="16">
        <v>7.4930000000000003</v>
      </c>
      <c r="I145" s="16">
        <v>0.18481990480529287</v>
      </c>
      <c r="J145" s="16">
        <v>62.855900891110636</v>
      </c>
      <c r="K145" s="16">
        <v>2.8920000000000003</v>
      </c>
    </row>
    <row r="146" spans="1:11" ht="15.9" customHeight="1" x14ac:dyDescent="0.25">
      <c r="A146" s="15" t="s">
        <v>8</v>
      </c>
      <c r="B146" s="5"/>
      <c r="C146" s="78"/>
      <c r="D146" s="16"/>
      <c r="E146" s="16">
        <v>0</v>
      </c>
      <c r="F146" s="16">
        <v>26.506</v>
      </c>
      <c r="G146" s="16">
        <v>0.88859506703351188</v>
      </c>
      <c r="H146" s="16">
        <v>5.5779999999999994</v>
      </c>
      <c r="I146" s="16">
        <v>0.13758513666140712</v>
      </c>
      <c r="J146" s="16">
        <v>-78.955708141552861</v>
      </c>
      <c r="K146" s="16">
        <v>-20.928000000000001</v>
      </c>
    </row>
    <row r="147" spans="1:11" ht="15.9" customHeight="1" x14ac:dyDescent="0.25">
      <c r="A147" s="15" t="s">
        <v>104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102.703</v>
      </c>
      <c r="G148" s="16">
        <v>3.4430460714382694</v>
      </c>
      <c r="H148" s="16">
        <v>87.396000000000001</v>
      </c>
      <c r="I148" s="16">
        <v>2.1556813559806987</v>
      </c>
      <c r="J148" s="16">
        <v>-14.904141066960072</v>
      </c>
      <c r="K148" s="16">
        <v>-15.307000000000002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2982.9110000000001</v>
      </c>
      <c r="G149" s="17">
        <v>100</v>
      </c>
      <c r="H149" s="17">
        <v>4054.2170000000001</v>
      </c>
      <c r="I149" s="17">
        <v>100</v>
      </c>
      <c r="J149" s="17">
        <v>35.914782573130744</v>
      </c>
      <c r="K149" s="17">
        <v>1071.306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114</v>
      </c>
      <c r="H157" s="13" t="s">
        <v>84</v>
      </c>
      <c r="I157" s="13" t="s">
        <v>118</v>
      </c>
      <c r="J157" s="13" t="s">
        <v>89</v>
      </c>
      <c r="K157" s="13" t="s">
        <v>119</v>
      </c>
    </row>
    <row r="158" spans="1:11" ht="15.9" customHeight="1" x14ac:dyDescent="0.25">
      <c r="A158" s="15" t="s">
        <v>19</v>
      </c>
      <c r="B158" s="5"/>
      <c r="C158" s="78"/>
      <c r="D158" s="16"/>
      <c r="E158" s="16">
        <v>0</v>
      </c>
      <c r="F158" s="16">
        <v>805.05799999999999</v>
      </c>
      <c r="G158" s="16">
        <v>38.272726538013011</v>
      </c>
      <c r="H158" s="16">
        <v>964.41099999999994</v>
      </c>
      <c r="I158" s="16">
        <v>61.776707039287068</v>
      </c>
      <c r="J158" s="16">
        <v>19.79397757677086</v>
      </c>
      <c r="K158" s="16">
        <v>159.35299999999995</v>
      </c>
    </row>
    <row r="159" spans="1:11" ht="15.9" customHeight="1" x14ac:dyDescent="0.25">
      <c r="A159" s="15" t="s">
        <v>6</v>
      </c>
      <c r="B159" s="5"/>
      <c r="C159" s="78"/>
      <c r="D159" s="16"/>
      <c r="E159" s="16">
        <v>0</v>
      </c>
      <c r="F159" s="16">
        <v>117.334</v>
      </c>
      <c r="G159" s="16">
        <v>5.5780975974541205</v>
      </c>
      <c r="H159" s="16">
        <v>371.24000000000007</v>
      </c>
      <c r="I159" s="16">
        <v>23.780301885052054</v>
      </c>
      <c r="J159" s="16">
        <v>216.39592956858203</v>
      </c>
      <c r="K159" s="16">
        <v>253.90600000000006</v>
      </c>
    </row>
    <row r="160" spans="1:11" ht="15.9" customHeight="1" x14ac:dyDescent="0.25">
      <c r="A160" s="15" t="s">
        <v>10</v>
      </c>
      <c r="B160" s="5"/>
      <c r="C160" s="78"/>
      <c r="D160" s="16"/>
      <c r="E160" s="16">
        <v>0</v>
      </c>
      <c r="F160" s="16">
        <v>485.34000000000003</v>
      </c>
      <c r="G160" s="16">
        <v>23.073225901685639</v>
      </c>
      <c r="H160" s="16">
        <v>90.653000000000006</v>
      </c>
      <c r="I160" s="16">
        <v>5.8069057935180037</v>
      </c>
      <c r="J160" s="16">
        <v>-81.321753822062874</v>
      </c>
      <c r="K160" s="16">
        <v>-394.68700000000001</v>
      </c>
    </row>
    <row r="161" spans="1:11" ht="15.9" customHeight="1" x14ac:dyDescent="0.25">
      <c r="A161" s="15" t="s">
        <v>16</v>
      </c>
      <c r="B161" s="5"/>
      <c r="C161" s="78"/>
      <c r="D161" s="16"/>
      <c r="E161" s="16">
        <v>0</v>
      </c>
      <c r="F161" s="16">
        <v>123.11499999999999</v>
      </c>
      <c r="G161" s="16">
        <v>5.8529282706680421</v>
      </c>
      <c r="H161" s="16">
        <v>73.191000000000003</v>
      </c>
      <c r="I161" s="16">
        <v>4.6883527509666116</v>
      </c>
      <c r="J161" s="16">
        <v>-40.550704625756403</v>
      </c>
      <c r="K161" s="16">
        <v>-49.923999999999992</v>
      </c>
    </row>
    <row r="162" spans="1:11" ht="15.9" customHeight="1" x14ac:dyDescent="0.25">
      <c r="A162" s="15" t="s">
        <v>17</v>
      </c>
      <c r="B162" s="5"/>
      <c r="C162" s="78"/>
      <c r="D162" s="16"/>
      <c r="E162" s="16">
        <v>0</v>
      </c>
      <c r="F162" s="16">
        <v>411.88800000000003</v>
      </c>
      <c r="G162" s="16">
        <v>19.581293258733044</v>
      </c>
      <c r="H162" s="16">
        <v>30.526</v>
      </c>
      <c r="I162" s="16">
        <v>1.9553859911192191</v>
      </c>
      <c r="J162" s="16">
        <v>-92.588761993551643</v>
      </c>
      <c r="K162" s="16">
        <v>-381.36200000000002</v>
      </c>
    </row>
    <row r="163" spans="1:11" ht="15.9" customHeight="1" x14ac:dyDescent="0.25">
      <c r="A163" s="15" t="s">
        <v>31</v>
      </c>
      <c r="B163" s="5"/>
      <c r="C163" s="78"/>
      <c r="D163" s="16"/>
      <c r="E163" s="16">
        <v>0</v>
      </c>
      <c r="F163" s="16">
        <v>0.16</v>
      </c>
      <c r="G163" s="16">
        <v>7.606453505315248E-3</v>
      </c>
      <c r="H163" s="16">
        <v>20.422000000000004</v>
      </c>
      <c r="I163" s="16">
        <v>1.3081600180382855</v>
      </c>
      <c r="J163" s="16" t="s">
        <v>117</v>
      </c>
      <c r="K163" s="16">
        <v>20.262000000000004</v>
      </c>
    </row>
    <row r="164" spans="1:11" ht="15.9" customHeight="1" x14ac:dyDescent="0.25">
      <c r="A164" s="15" t="s">
        <v>7</v>
      </c>
      <c r="B164" s="5"/>
      <c r="C164" s="78"/>
      <c r="D164" s="16"/>
      <c r="E164" s="16">
        <v>0</v>
      </c>
      <c r="F164" s="16">
        <v>4.8529999999999998</v>
      </c>
      <c r="G164" s="16">
        <v>0.23071324288309308</v>
      </c>
      <c r="H164" s="16">
        <v>1.8</v>
      </c>
      <c r="I164" s="16">
        <v>0.1153015391474348</v>
      </c>
      <c r="J164" s="16">
        <v>-62.909540490418301</v>
      </c>
      <c r="K164" s="16">
        <v>-3.0529999999999999</v>
      </c>
    </row>
    <row r="165" spans="1:11" ht="15.9" customHeight="1" x14ac:dyDescent="0.25">
      <c r="A165" s="15" t="s">
        <v>5</v>
      </c>
      <c r="B165" s="5"/>
      <c r="C165" s="78"/>
      <c r="D165" s="16"/>
      <c r="E165" s="16">
        <v>0</v>
      </c>
      <c r="F165" s="16">
        <v>0.26800000000000002</v>
      </c>
      <c r="G165" s="16">
        <v>1.2740809621403039E-2</v>
      </c>
      <c r="H165" s="16">
        <v>1.3319999999999999</v>
      </c>
      <c r="I165" s="16">
        <v>8.5323138969101736E-2</v>
      </c>
      <c r="J165" s="16">
        <v>397.01492537313425</v>
      </c>
      <c r="K165" s="16">
        <v>1.0639999999999998</v>
      </c>
    </row>
    <row r="166" spans="1:11" ht="15.9" customHeight="1" x14ac:dyDescent="0.25">
      <c r="A166" s="15" t="s">
        <v>8</v>
      </c>
      <c r="B166" s="5"/>
      <c r="C166" s="78"/>
      <c r="D166" s="16"/>
      <c r="E166" s="16">
        <v>0</v>
      </c>
      <c r="F166" s="16">
        <v>1.07</v>
      </c>
      <c r="G166" s="16">
        <v>5.0868157816795719E-2</v>
      </c>
      <c r="H166" s="16">
        <v>0.86399999999999999</v>
      </c>
      <c r="I166" s="16">
        <v>5.5344738790768698E-2</v>
      </c>
      <c r="J166" s="16">
        <v>-19.252336448598136</v>
      </c>
      <c r="K166" s="16">
        <v>-0.20600000000000007</v>
      </c>
    </row>
    <row r="167" spans="1:11" ht="15.9" customHeight="1" x14ac:dyDescent="0.25">
      <c r="A167" s="15" t="s">
        <v>11</v>
      </c>
      <c r="B167" s="5"/>
      <c r="C167" s="78"/>
      <c r="D167" s="16"/>
      <c r="E167" s="16">
        <v>0</v>
      </c>
      <c r="F167" s="16">
        <v>26.773000000000003</v>
      </c>
      <c r="G167" s="16">
        <v>1.272797373111282</v>
      </c>
      <c r="H167" s="16">
        <v>0.47299999999999992</v>
      </c>
      <c r="I167" s="16">
        <v>3.0298682231520359E-2</v>
      </c>
      <c r="J167" s="16">
        <v>-98.233294737235283</v>
      </c>
      <c r="K167" s="16">
        <v>-26.300000000000004</v>
      </c>
    </row>
    <row r="168" spans="1:11" ht="15.9" customHeight="1" x14ac:dyDescent="0.25">
      <c r="A168" s="15" t="s">
        <v>18</v>
      </c>
      <c r="B168" s="5"/>
      <c r="C168" s="78"/>
      <c r="D168" s="16"/>
      <c r="E168" s="16">
        <v>0</v>
      </c>
      <c r="F168" s="16">
        <v>0.14599999999999999</v>
      </c>
      <c r="G168" s="16">
        <v>6.940888823600163E-3</v>
      </c>
      <c r="H168" s="16">
        <v>0.32100000000000001</v>
      </c>
      <c r="I168" s="16">
        <v>2.056210781462587E-2</v>
      </c>
      <c r="J168" s="16">
        <v>119.86301369863016</v>
      </c>
      <c r="K168" s="16">
        <v>0.17500000000000002</v>
      </c>
    </row>
    <row r="169" spans="1:11" ht="15.9" customHeight="1" x14ac:dyDescent="0.25">
      <c r="A169" s="15" t="s">
        <v>37</v>
      </c>
      <c r="B169" s="5"/>
      <c r="C169" s="78"/>
      <c r="D169" s="16"/>
      <c r="E169" s="16">
        <v>0</v>
      </c>
      <c r="F169" s="16">
        <v>0.193</v>
      </c>
      <c r="G169" s="16">
        <v>9.1752845407865168E-3</v>
      </c>
      <c r="H169" s="16">
        <v>0.19600000000000001</v>
      </c>
      <c r="I169" s="16">
        <v>1.2555056484942899E-2</v>
      </c>
      <c r="J169" s="16">
        <v>1.5544041450777215</v>
      </c>
      <c r="K169" s="16">
        <v>3.0000000000000027E-3</v>
      </c>
    </row>
    <row r="170" spans="1:11" ht="15.9" customHeight="1" x14ac:dyDescent="0.25">
      <c r="A170" s="15" t="s">
        <v>15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0.192</v>
      </c>
      <c r="I170" s="16">
        <v>1.2298830842393044E-2</v>
      </c>
      <c r="J170" s="16" t="s">
        <v>120</v>
      </c>
      <c r="K170" s="16">
        <v>0.192</v>
      </c>
    </row>
    <row r="171" spans="1:11" ht="15.9" customHeight="1" x14ac:dyDescent="0.25">
      <c r="A171" s="15" t="s">
        <v>104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104</v>
      </c>
      <c r="K171" s="16">
        <v>0</v>
      </c>
    </row>
    <row r="172" spans="1:11" ht="15.9" customHeight="1" x14ac:dyDescent="0.25">
      <c r="A172" s="15" t="s">
        <v>104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104</v>
      </c>
      <c r="K172" s="16">
        <v>0</v>
      </c>
    </row>
    <row r="173" spans="1:11" ht="15.9" customHeight="1" x14ac:dyDescent="0.25">
      <c r="A173" s="15" t="s">
        <v>104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127.279</v>
      </c>
      <c r="G174" s="16">
        <v>6.0508862231438716</v>
      </c>
      <c r="H174" s="16">
        <v>5.5030000000000001</v>
      </c>
      <c r="I174" s="16">
        <v>0.3525024277379632</v>
      </c>
      <c r="J174" s="16">
        <v>-95.676427376079317</v>
      </c>
      <c r="K174" s="16">
        <v>-121.776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2103.4769999999999</v>
      </c>
      <c r="G175" s="17">
        <v>100</v>
      </c>
      <c r="H175" s="17">
        <v>1561.124</v>
      </c>
      <c r="I175" s="17">
        <v>100</v>
      </c>
      <c r="J175" s="17">
        <v>-25.783642987301498</v>
      </c>
      <c r="K175" s="17">
        <v>-542.35299999999984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114</v>
      </c>
      <c r="J182" s="13" t="s">
        <v>87</v>
      </c>
      <c r="K182" s="13" t="s">
        <v>115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811.64800000000002</v>
      </c>
      <c r="H183" s="16">
        <v>1269.4559999999999</v>
      </c>
      <c r="I183" s="16">
        <v>16.454483532308352</v>
      </c>
      <c r="J183" s="16">
        <v>56.404746885349297</v>
      </c>
      <c r="K183" s="16">
        <v>457.80799999999988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94.203000000000003</v>
      </c>
      <c r="H184" s="16">
        <v>991.23</v>
      </c>
      <c r="I184" s="16">
        <v>12.848163080666058</v>
      </c>
      <c r="J184" s="16">
        <v>952.2276360625458</v>
      </c>
      <c r="K184" s="16">
        <v>897.02700000000004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559.01700000000005</v>
      </c>
      <c r="H185" s="16">
        <v>909.596</v>
      </c>
      <c r="I185" s="16">
        <v>11.790036364437642</v>
      </c>
      <c r="J185" s="16">
        <v>62.713477407663795</v>
      </c>
      <c r="K185" s="16">
        <v>350.57899999999995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422.50700000000001</v>
      </c>
      <c r="H186" s="16">
        <v>795.58399999999995</v>
      </c>
      <c r="I186" s="16">
        <v>10.312231244381852</v>
      </c>
      <c r="J186" s="16">
        <v>88.300785549115147</v>
      </c>
      <c r="K186" s="16">
        <v>373.07699999999994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421.93700000000001</v>
      </c>
      <c r="H187" s="16">
        <v>320.471</v>
      </c>
      <c r="I187" s="16">
        <v>4.1538933149966528</v>
      </c>
      <c r="J187" s="16">
        <v>-24.04766588376938</v>
      </c>
      <c r="K187" s="16">
        <v>-101.46600000000001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491.029</v>
      </c>
      <c r="H188" s="16">
        <v>281.98599999999999</v>
      </c>
      <c r="I188" s="16">
        <v>3.6550569640393236</v>
      </c>
      <c r="J188" s="16">
        <v>-42.572434621987703</v>
      </c>
      <c r="K188" s="16">
        <v>-209.04300000000001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70.448999999999998</v>
      </c>
      <c r="H189" s="16">
        <v>235.90899999999999</v>
      </c>
      <c r="I189" s="16">
        <v>3.0578143359228926</v>
      </c>
      <c r="J189" s="16">
        <v>234.86493775639113</v>
      </c>
      <c r="K189" s="16">
        <v>165.45999999999998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279.10000000000002</v>
      </c>
      <c r="H190" s="16">
        <v>230.3</v>
      </c>
      <c r="I190" s="16">
        <v>2.9851113843178609</v>
      </c>
      <c r="J190" s="16">
        <v>-17.484772482981011</v>
      </c>
      <c r="K190" s="16">
        <v>-48.800000000000011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156.36000000000001</v>
      </c>
      <c r="H191" s="16">
        <v>192.852</v>
      </c>
      <c r="I191" s="16">
        <v>2.4997164597849246</v>
      </c>
      <c r="J191" s="16">
        <v>23.338449731389094</v>
      </c>
      <c r="K191" s="16">
        <v>36.49199999999999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158.53700000000001</v>
      </c>
      <c r="H192" s="16">
        <v>180.81</v>
      </c>
      <c r="I192" s="16">
        <v>2.3436300017304053</v>
      </c>
      <c r="J192" s="16">
        <v>14.049086333158817</v>
      </c>
      <c r="K192" s="16">
        <v>22.272999999999996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3464.7869999999998</v>
      </c>
      <c r="H193" s="17">
        <v>5408.1939999999995</v>
      </c>
      <c r="I193" s="17">
        <v>70.100136682585955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90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114</v>
      </c>
      <c r="J200" s="13" t="s">
        <v>87</v>
      </c>
      <c r="K200" s="13" t="s">
        <v>115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17.95</v>
      </c>
      <c r="H201" s="16">
        <v>1402.088</v>
      </c>
      <c r="I201" s="16">
        <v>25.968030952246458</v>
      </c>
      <c r="J201" s="16" t="s">
        <v>117</v>
      </c>
      <c r="K201" s="16">
        <v>1384.1379999999999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1184.6600000000001</v>
      </c>
      <c r="H202" s="16">
        <v>1129.1279999999999</v>
      </c>
      <c r="I202" s="16">
        <v>20.912546753875745</v>
      </c>
      <c r="J202" s="16">
        <v>-4.6875896881805881</v>
      </c>
      <c r="K202" s="16">
        <v>-55.532000000000153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689.34799999999996</v>
      </c>
      <c r="H203" s="16">
        <v>673.05200000000002</v>
      </c>
      <c r="I203" s="16">
        <v>12.465576460586911</v>
      </c>
      <c r="J203" s="16">
        <v>-2.3639729135356795</v>
      </c>
      <c r="K203" s="16">
        <v>-16.295999999999935</v>
      </c>
    </row>
    <row r="204" spans="1:11" ht="17.100000000000001" customHeight="1" x14ac:dyDescent="0.25">
      <c r="A204" s="3" t="s">
        <v>126</v>
      </c>
      <c r="B204" s="5"/>
      <c r="C204" s="5"/>
      <c r="D204" s="36"/>
      <c r="E204" s="5"/>
      <c r="F204" s="5"/>
      <c r="G204" s="16">
        <v>406.93299999999999</v>
      </c>
      <c r="H204" s="16">
        <v>434.91699999999997</v>
      </c>
      <c r="I204" s="16">
        <v>8.055085071449275</v>
      </c>
      <c r="J204" s="16">
        <v>6.8768077300194337</v>
      </c>
      <c r="K204" s="16">
        <v>27.98399999999998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358.09100000000001</v>
      </c>
      <c r="H205" s="16">
        <v>351.27600000000001</v>
      </c>
      <c r="I205" s="16">
        <v>6.5059725500691297</v>
      </c>
      <c r="J205" s="16">
        <v>-1.9031475239534079</v>
      </c>
      <c r="K205" s="16">
        <v>-6.8149999999999977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0</v>
      </c>
      <c r="H206" s="16">
        <v>241.19800000000001</v>
      </c>
      <c r="I206" s="16">
        <v>4.4672211227968148</v>
      </c>
      <c r="J206" s="16" t="s">
        <v>120</v>
      </c>
      <c r="K206" s="16">
        <v>241.19800000000001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7.5999999999999998E-2</v>
      </c>
      <c r="H207" s="16">
        <v>169.03299999999999</v>
      </c>
      <c r="I207" s="16">
        <v>3.1306552626875597</v>
      </c>
      <c r="J207" s="16" t="s">
        <v>117</v>
      </c>
      <c r="K207" s="16">
        <v>168.95699999999999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0</v>
      </c>
      <c r="H208" s="16">
        <v>156.59700000000001</v>
      </c>
      <c r="I208" s="16">
        <v>2.9003284694177101</v>
      </c>
      <c r="J208" s="16" t="s">
        <v>120</v>
      </c>
      <c r="K208" s="16">
        <v>156.59700000000001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0</v>
      </c>
      <c r="H209" s="16">
        <v>137.20599999999999</v>
      </c>
      <c r="I209" s="16">
        <v>2.5411883240095681</v>
      </c>
      <c r="J209" s="16" t="s">
        <v>120</v>
      </c>
      <c r="K209" s="16">
        <v>137.20599999999999</v>
      </c>
    </row>
    <row r="210" spans="1:11" ht="17.100000000000001" customHeight="1" x14ac:dyDescent="0.25">
      <c r="A210" s="3" t="s">
        <v>142</v>
      </c>
      <c r="B210" s="5"/>
      <c r="C210" s="5"/>
      <c r="D210" s="36"/>
      <c r="E210" s="5"/>
      <c r="F210" s="5"/>
      <c r="G210" s="16">
        <v>87.450999999999993</v>
      </c>
      <c r="H210" s="16">
        <v>130.69300000000001</v>
      </c>
      <c r="I210" s="16">
        <v>2.4205612409791302</v>
      </c>
      <c r="J210" s="16">
        <v>49.447118958045102</v>
      </c>
      <c r="K210" s="16">
        <v>43.242000000000019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2744.509</v>
      </c>
      <c r="H211" s="17">
        <v>4825.1880000000001</v>
      </c>
      <c r="I211" s="17">
        <v>89.367166208118292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90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118</v>
      </c>
      <c r="J216" s="13" t="s">
        <v>89</v>
      </c>
      <c r="K216" s="13" t="s">
        <v>119</v>
      </c>
    </row>
    <row r="217" spans="1:11" ht="17.100000000000001" customHeight="1" x14ac:dyDescent="0.25">
      <c r="A217" s="3" t="s">
        <v>123</v>
      </c>
      <c r="B217" s="5"/>
      <c r="C217" s="5"/>
      <c r="D217" s="36"/>
      <c r="E217" s="5"/>
      <c r="F217" s="5"/>
      <c r="G217" s="16">
        <v>447.851</v>
      </c>
      <c r="H217" s="16">
        <v>1008.066</v>
      </c>
      <c r="I217" s="16">
        <v>24.864628607694161</v>
      </c>
      <c r="J217" s="16">
        <v>125.08959453032371</v>
      </c>
      <c r="K217" s="16">
        <v>560.21500000000003</v>
      </c>
    </row>
    <row r="218" spans="1:11" ht="17.100000000000001" customHeight="1" x14ac:dyDescent="0.25">
      <c r="A218" s="3" t="s">
        <v>122</v>
      </c>
      <c r="B218" s="5"/>
      <c r="C218" s="5"/>
      <c r="D218" s="36"/>
      <c r="E218" s="5"/>
      <c r="F218" s="5"/>
      <c r="G218" s="16">
        <v>580.79300000000001</v>
      </c>
      <c r="H218" s="16">
        <v>548.19000000000005</v>
      </c>
      <c r="I218" s="16">
        <v>13.521476526786802</v>
      </c>
      <c r="J218" s="16">
        <v>-5.6135318435311641</v>
      </c>
      <c r="K218" s="16">
        <v>-32.602999999999952</v>
      </c>
    </row>
    <row r="219" spans="1:11" ht="17.100000000000001" customHeight="1" x14ac:dyDescent="0.25">
      <c r="A219" s="3" t="s">
        <v>126</v>
      </c>
      <c r="B219" s="5"/>
      <c r="C219" s="5"/>
      <c r="D219" s="36"/>
      <c r="E219" s="5"/>
      <c r="F219" s="5"/>
      <c r="G219" s="16">
        <v>83.747</v>
      </c>
      <c r="H219" s="16">
        <v>309.28899999999999</v>
      </c>
      <c r="I219" s="16">
        <v>7.6288220388795169</v>
      </c>
      <c r="J219" s="16">
        <v>269.31352764875157</v>
      </c>
      <c r="K219" s="16">
        <v>225.54199999999997</v>
      </c>
    </row>
    <row r="220" spans="1:11" ht="17.100000000000001" customHeight="1" x14ac:dyDescent="0.25">
      <c r="A220" s="3" t="s">
        <v>143</v>
      </c>
      <c r="B220" s="5"/>
      <c r="C220" s="5"/>
      <c r="D220" s="36"/>
      <c r="E220" s="5"/>
      <c r="F220" s="5"/>
      <c r="G220" s="16">
        <v>0</v>
      </c>
      <c r="H220" s="16">
        <v>221.09800000000001</v>
      </c>
      <c r="I220" s="16">
        <v>5.4535314710584064</v>
      </c>
      <c r="J220" s="16" t="s">
        <v>120</v>
      </c>
      <c r="K220" s="16">
        <v>221.09800000000001</v>
      </c>
    </row>
    <row r="221" spans="1:11" ht="17.100000000000001" customHeight="1" x14ac:dyDescent="0.25">
      <c r="A221" s="3" t="s">
        <v>127</v>
      </c>
      <c r="B221" s="5"/>
      <c r="C221" s="5"/>
      <c r="D221" s="36"/>
      <c r="E221" s="5"/>
      <c r="F221" s="5"/>
      <c r="G221" s="16">
        <v>68.978999999999999</v>
      </c>
      <c r="H221" s="16">
        <v>217.75800000000001</v>
      </c>
      <c r="I221" s="16">
        <v>5.3711481156534049</v>
      </c>
      <c r="J221" s="16">
        <v>215.68738311660073</v>
      </c>
      <c r="K221" s="16">
        <v>148.779</v>
      </c>
    </row>
    <row r="222" spans="1:11" ht="17.100000000000001" customHeight="1" x14ac:dyDescent="0.25">
      <c r="A222" s="3" t="s">
        <v>144</v>
      </c>
      <c r="B222" s="5"/>
      <c r="C222" s="5"/>
      <c r="D222" s="36"/>
      <c r="E222" s="5"/>
      <c r="F222" s="5"/>
      <c r="G222" s="16">
        <v>42.261000000000003</v>
      </c>
      <c r="H222" s="16">
        <v>165.14599999999999</v>
      </c>
      <c r="I222" s="16">
        <v>4.0734376082977297</v>
      </c>
      <c r="J222" s="16">
        <v>290.77636591656608</v>
      </c>
      <c r="K222" s="16">
        <v>122.88499999999999</v>
      </c>
    </row>
    <row r="223" spans="1:11" ht="17.100000000000001" customHeight="1" x14ac:dyDescent="0.25">
      <c r="A223" s="3" t="s">
        <v>145</v>
      </c>
      <c r="B223" s="5"/>
      <c r="C223" s="5"/>
      <c r="D223" s="36"/>
      <c r="E223" s="5"/>
      <c r="F223" s="5"/>
      <c r="G223" s="16">
        <v>0</v>
      </c>
      <c r="H223" s="16">
        <v>125.626</v>
      </c>
      <c r="I223" s="16">
        <v>3.0986501215894462</v>
      </c>
      <c r="J223" s="16" t="s">
        <v>120</v>
      </c>
      <c r="K223" s="16">
        <v>125.626</v>
      </c>
    </row>
    <row r="224" spans="1:11" ht="17.100000000000001" customHeight="1" x14ac:dyDescent="0.25">
      <c r="A224" s="3" t="s">
        <v>146</v>
      </c>
      <c r="B224" s="5"/>
      <c r="C224" s="5"/>
      <c r="D224" s="36"/>
      <c r="E224" s="5"/>
      <c r="F224" s="5"/>
      <c r="G224" s="16">
        <v>0</v>
      </c>
      <c r="H224" s="16">
        <v>111.173</v>
      </c>
      <c r="I224" s="16">
        <v>2.7421571168982815</v>
      </c>
      <c r="J224" s="16" t="s">
        <v>120</v>
      </c>
      <c r="K224" s="16">
        <v>111.173</v>
      </c>
    </row>
    <row r="225" spans="1:11" ht="17.100000000000001" customHeight="1" x14ac:dyDescent="0.25">
      <c r="A225" s="3" t="s">
        <v>125</v>
      </c>
      <c r="B225" s="5"/>
      <c r="C225" s="5"/>
      <c r="D225" s="36"/>
      <c r="E225" s="5"/>
      <c r="F225" s="5"/>
      <c r="G225" s="16">
        <v>372.221</v>
      </c>
      <c r="H225" s="16">
        <v>104.358</v>
      </c>
      <c r="I225" s="16">
        <v>2.5740605399266987</v>
      </c>
      <c r="J225" s="16">
        <v>-71.963430327681678</v>
      </c>
      <c r="K225" s="16">
        <v>-267.863</v>
      </c>
    </row>
    <row r="226" spans="1:11" ht="17.100000000000001" customHeight="1" x14ac:dyDescent="0.25">
      <c r="A226" s="3" t="s">
        <v>147</v>
      </c>
      <c r="B226" s="5"/>
      <c r="C226" s="5"/>
      <c r="D226" s="36"/>
      <c r="E226" s="5"/>
      <c r="F226" s="5"/>
      <c r="G226" s="16">
        <v>54.63</v>
      </c>
      <c r="H226" s="16">
        <v>87.727000000000004</v>
      </c>
      <c r="I226" s="16">
        <v>2.1638456944953859</v>
      </c>
      <c r="J226" s="16">
        <v>60.583928244554272</v>
      </c>
      <c r="K226" s="16">
        <v>33.097000000000001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1650.4820000000002</v>
      </c>
      <c r="H227" s="17">
        <v>2898.4310000000005</v>
      </c>
      <c r="I227" s="17">
        <v>71.491757841279849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90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118</v>
      </c>
      <c r="J232" s="13" t="s">
        <v>89</v>
      </c>
      <c r="K232" s="13" t="s">
        <v>119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472.80399999999997</v>
      </c>
      <c r="H233" s="16">
        <v>865.00599999999997</v>
      </c>
      <c r="I233" s="16">
        <v>55.409179539869989</v>
      </c>
      <c r="J233" s="16">
        <v>82.952343888799589</v>
      </c>
      <c r="K233" s="16">
        <v>392.202</v>
      </c>
    </row>
    <row r="234" spans="1:11" ht="17.100000000000001" customHeight="1" x14ac:dyDescent="0.25">
      <c r="A234" s="3" t="s">
        <v>126</v>
      </c>
      <c r="B234" s="5"/>
      <c r="C234" s="5"/>
      <c r="D234" s="36"/>
      <c r="E234" s="5"/>
      <c r="F234" s="5"/>
      <c r="G234" s="16">
        <v>116.36</v>
      </c>
      <c r="H234" s="16">
        <v>370.37200000000001</v>
      </c>
      <c r="I234" s="16">
        <v>23.724700920618737</v>
      </c>
      <c r="J234" s="16">
        <v>218.29838432451015</v>
      </c>
      <c r="K234" s="16">
        <v>254.012</v>
      </c>
    </row>
    <row r="235" spans="1:11" ht="17.100000000000001" customHeight="1" x14ac:dyDescent="0.25">
      <c r="A235" s="3" t="s">
        <v>141</v>
      </c>
      <c r="B235" s="5"/>
      <c r="C235" s="5"/>
      <c r="D235" s="36"/>
      <c r="E235" s="5"/>
      <c r="F235" s="5"/>
      <c r="G235" s="16">
        <v>0</v>
      </c>
      <c r="H235" s="16">
        <v>71.918000000000006</v>
      </c>
      <c r="I235" s="16">
        <v>4.60680894022512</v>
      </c>
      <c r="J235" s="16" t="s">
        <v>120</v>
      </c>
      <c r="K235" s="16">
        <v>71.918000000000006</v>
      </c>
    </row>
    <row r="236" spans="1:11" ht="17.100000000000001" customHeight="1" x14ac:dyDescent="0.25">
      <c r="A236" s="3" t="s">
        <v>138</v>
      </c>
      <c r="B236" s="5"/>
      <c r="C236" s="5"/>
      <c r="D236" s="36"/>
      <c r="E236" s="5"/>
      <c r="F236" s="5"/>
      <c r="G236" s="16">
        <v>241.19800000000001</v>
      </c>
      <c r="H236" s="16">
        <v>60.393000000000001</v>
      </c>
      <c r="I236" s="16">
        <v>3.8685588076283501</v>
      </c>
      <c r="J236" s="16">
        <v>-74.961235167787464</v>
      </c>
      <c r="K236" s="16">
        <v>-180.80500000000001</v>
      </c>
    </row>
    <row r="237" spans="1:11" ht="17.100000000000001" customHeight="1" x14ac:dyDescent="0.25">
      <c r="A237" s="3" t="s">
        <v>142</v>
      </c>
      <c r="B237" s="5"/>
      <c r="C237" s="5"/>
      <c r="D237" s="36"/>
      <c r="E237" s="5"/>
      <c r="F237" s="5"/>
      <c r="G237" s="16">
        <v>45.912999999999997</v>
      </c>
      <c r="H237" s="16">
        <v>48.052</v>
      </c>
      <c r="I237" s="16">
        <v>3.0780386439514094</v>
      </c>
      <c r="J237" s="16">
        <v>4.6588112299348827</v>
      </c>
      <c r="K237" s="16">
        <v>2.1390000000000029</v>
      </c>
    </row>
    <row r="238" spans="1:11" ht="17.100000000000001" customHeight="1" x14ac:dyDescent="0.25">
      <c r="A238" s="3" t="s">
        <v>148</v>
      </c>
      <c r="B238" s="5"/>
      <c r="C238" s="5"/>
      <c r="D238" s="36"/>
      <c r="E238" s="5"/>
      <c r="F238" s="5"/>
      <c r="G238" s="16">
        <v>0</v>
      </c>
      <c r="H238" s="16">
        <v>39.012</v>
      </c>
      <c r="I238" s="16">
        <v>2.4989686917887366</v>
      </c>
      <c r="J238" s="16" t="s">
        <v>120</v>
      </c>
      <c r="K238" s="16">
        <v>39.012</v>
      </c>
    </row>
    <row r="239" spans="1:11" ht="17.100000000000001" customHeight="1" x14ac:dyDescent="0.25">
      <c r="A239" s="3" t="s">
        <v>134</v>
      </c>
      <c r="B239" s="5"/>
      <c r="C239" s="5"/>
      <c r="D239" s="36"/>
      <c r="E239" s="5"/>
      <c r="F239" s="5"/>
      <c r="G239" s="16">
        <v>400.00799999999998</v>
      </c>
      <c r="H239" s="16">
        <v>38.659999999999997</v>
      </c>
      <c r="I239" s="16">
        <v>2.4764208352443493</v>
      </c>
      <c r="J239" s="16">
        <v>-90.335193296134079</v>
      </c>
      <c r="K239" s="16">
        <v>-361.34799999999996</v>
      </c>
    </row>
    <row r="240" spans="1:11" ht="17.100000000000001" customHeight="1" x14ac:dyDescent="0.25">
      <c r="A240" s="3" t="s">
        <v>149</v>
      </c>
      <c r="B240" s="5"/>
      <c r="C240" s="5"/>
      <c r="D240" s="36"/>
      <c r="E240" s="5"/>
      <c r="F240" s="5"/>
      <c r="G240" s="16">
        <v>33.5</v>
      </c>
      <c r="H240" s="16">
        <v>30.38</v>
      </c>
      <c r="I240" s="16">
        <v>1.9460337551661495</v>
      </c>
      <c r="J240" s="16">
        <v>-9.3134328358208975</v>
      </c>
      <c r="K240" s="16">
        <v>-3.120000000000001</v>
      </c>
    </row>
    <row r="241" spans="1:11" ht="17.100000000000001" customHeight="1" x14ac:dyDescent="0.25">
      <c r="A241" s="3" t="s">
        <v>150</v>
      </c>
      <c r="B241" s="5"/>
      <c r="C241" s="5"/>
      <c r="D241" s="36"/>
      <c r="E241" s="5"/>
      <c r="F241" s="5"/>
      <c r="G241" s="16">
        <v>0</v>
      </c>
      <c r="H241" s="16">
        <v>10.191000000000001</v>
      </c>
      <c r="I241" s="16">
        <v>0.65279888080639337</v>
      </c>
      <c r="J241" s="16" t="s">
        <v>120</v>
      </c>
      <c r="K241" s="16">
        <v>10.191000000000001</v>
      </c>
    </row>
    <row r="242" spans="1:11" ht="17.100000000000001" customHeight="1" x14ac:dyDescent="0.25">
      <c r="A242" s="3" t="s">
        <v>151</v>
      </c>
      <c r="B242" s="5"/>
      <c r="C242" s="5"/>
      <c r="D242" s="36"/>
      <c r="E242" s="5"/>
      <c r="F242" s="5"/>
      <c r="G242" s="16">
        <v>0</v>
      </c>
      <c r="H242" s="16">
        <v>7.1580000000000004</v>
      </c>
      <c r="I242" s="16">
        <v>0.45851578734296572</v>
      </c>
      <c r="J242" s="16" t="s">
        <v>120</v>
      </c>
      <c r="K242" s="16">
        <v>7.1580000000000004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1309.7829999999999</v>
      </c>
      <c r="H243" s="17">
        <v>1541.1419999999998</v>
      </c>
      <c r="I243" s="17">
        <v>98.720024802642186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90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152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87</v>
      </c>
      <c r="H249" s="13" t="s">
        <v>88</v>
      </c>
      <c r="I249" s="13" t="s">
        <v>83</v>
      </c>
      <c r="J249" s="13" t="s">
        <v>84</v>
      </c>
      <c r="K249" s="13" t="s">
        <v>89</v>
      </c>
    </row>
    <row r="250" spans="1:11" ht="17.399999999999999" customHeight="1" x14ac:dyDescent="0.25">
      <c r="A250" s="15" t="s">
        <v>43</v>
      </c>
      <c r="B250" s="21"/>
      <c r="C250" s="109" t="s">
        <v>55</v>
      </c>
      <c r="D250" s="16">
        <v>18.110597691401868</v>
      </c>
      <c r="E250" s="16">
        <v>7.8256770688268436</v>
      </c>
      <c r="F250" s="16">
        <v>12.629315401061961</v>
      </c>
      <c r="G250" s="16">
        <v>73.737816816270652</v>
      </c>
      <c r="H250" s="16">
        <v>19.651354202733231</v>
      </c>
      <c r="I250" s="16">
        <v>14.238440235058977</v>
      </c>
      <c r="J250" s="16">
        <v>3.6564397021669035</v>
      </c>
      <c r="K250" s="16">
        <v>-65.097005085703515</v>
      </c>
    </row>
    <row r="251" spans="1:11" ht="17.399999999999999" customHeight="1" x14ac:dyDescent="0.25">
      <c r="A251" s="15" t="s">
        <v>44</v>
      </c>
      <c r="B251" s="21"/>
      <c r="C251" s="109">
        <v>0</v>
      </c>
      <c r="D251" s="16">
        <v>10.123194062363924</v>
      </c>
      <c r="E251" s="16">
        <v>40.273029494028464</v>
      </c>
      <c r="F251" s="16">
        <v>21.64317225440718</v>
      </c>
      <c r="G251" s="16">
        <v>-42.144708133712669</v>
      </c>
      <c r="H251" s="16">
        <v>58.327626089302953</v>
      </c>
      <c r="I251" s="16">
        <v>13.938431284071168</v>
      </c>
      <c r="J251" s="16">
        <v>19.818327435359283</v>
      </c>
      <c r="K251" s="16">
        <v>93.250130480480848</v>
      </c>
    </row>
    <row r="252" spans="1:11" ht="17.399999999999999" customHeight="1" x14ac:dyDescent="0.25">
      <c r="A252" s="15" t="s">
        <v>45</v>
      </c>
      <c r="B252" s="21"/>
      <c r="C252" s="109">
        <v>0</v>
      </c>
      <c r="D252" s="16">
        <v>29.955697072974303</v>
      </c>
      <c r="E252" s="16">
        <v>17.315064387192784</v>
      </c>
      <c r="F252" s="16">
        <v>20.19734398969274</v>
      </c>
      <c r="G252" s="16">
        <v>25.575993971898399</v>
      </c>
      <c r="H252" s="16">
        <v>18.647767205239106</v>
      </c>
      <c r="I252" s="16">
        <v>23.916201321460818</v>
      </c>
      <c r="J252" s="16">
        <v>21.052005849711549</v>
      </c>
      <c r="K252" s="16">
        <v>19.637678213734549</v>
      </c>
    </row>
    <row r="253" spans="1:11" ht="17.399999999999999" customHeight="1" x14ac:dyDescent="0.25">
      <c r="A253" s="15" t="s">
        <v>58</v>
      </c>
      <c r="B253" s="21"/>
      <c r="C253" s="109">
        <v>0</v>
      </c>
      <c r="D253" s="16">
        <v>41.810511173259918</v>
      </c>
      <c r="E253" s="16">
        <v>34.586229049951903</v>
      </c>
      <c r="F253" s="16">
        <v>45.530168354838111</v>
      </c>
      <c r="G253" s="16">
        <v>41.720447807682312</v>
      </c>
      <c r="H253" s="16">
        <v>33.75477849955282</v>
      </c>
      <c r="I253" s="16">
        <v>47.906927159409044</v>
      </c>
      <c r="J253" s="16">
        <v>55.473227012762258</v>
      </c>
      <c r="K253" s="16">
        <v>57.380822255236318</v>
      </c>
    </row>
    <row r="254" spans="1:11" ht="17.399999999999999" customHeight="1" x14ac:dyDescent="0.25">
      <c r="A254" s="92" t="s">
        <v>57</v>
      </c>
      <c r="B254" s="93"/>
      <c r="C254" s="107" t="s">
        <v>56</v>
      </c>
      <c r="D254" s="94">
        <v>100</v>
      </c>
      <c r="E254" s="94">
        <v>100</v>
      </c>
      <c r="F254" s="94">
        <v>100</v>
      </c>
      <c r="G254" s="94">
        <v>7.6555621481115086</v>
      </c>
      <c r="H254" s="94">
        <v>30.935032927336547</v>
      </c>
      <c r="I254" s="94">
        <v>100</v>
      </c>
      <c r="J254" s="94">
        <v>100</v>
      </c>
      <c r="K254" s="94">
        <v>35.914782573130744</v>
      </c>
    </row>
    <row r="255" spans="1:11" ht="17.399999999999999" customHeight="1" x14ac:dyDescent="0.25">
      <c r="A255" s="1" t="s">
        <v>47</v>
      </c>
      <c r="B255" s="95"/>
      <c r="C255" s="108">
        <v>0</v>
      </c>
      <c r="D255" s="17">
        <v>0</v>
      </c>
      <c r="E255" s="17">
        <v>0</v>
      </c>
      <c r="F255" s="17">
        <v>0</v>
      </c>
      <c r="G255" s="17" t="s">
        <v>120</v>
      </c>
      <c r="H255" s="17" t="s">
        <v>120</v>
      </c>
      <c r="I255" s="17">
        <v>0</v>
      </c>
      <c r="J255" s="17">
        <v>0</v>
      </c>
      <c r="K255" s="17" t="s">
        <v>120</v>
      </c>
    </row>
    <row r="256" spans="1:11" ht="12.75" customHeight="1" x14ac:dyDescent="0.25">
      <c r="A256" s="4" t="s">
        <v>80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42</v>
      </c>
      <c r="D258" s="59"/>
    </row>
    <row r="259" spans="1:11" ht="12.75" customHeight="1" x14ac:dyDescent="0.25">
      <c r="A259" s="19" t="s">
        <v>79</v>
      </c>
      <c r="D259" s="59"/>
    </row>
    <row r="260" spans="1:11" ht="12.75" customHeight="1" x14ac:dyDescent="0.25">
      <c r="A260" s="96" t="s">
        <v>59</v>
      </c>
      <c r="D260" s="59"/>
    </row>
    <row r="261" spans="1:11" ht="24.9" customHeight="1" x14ac:dyDescent="0.25">
      <c r="A261" s="105" t="s">
        <v>60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61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62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63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153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87</v>
      </c>
      <c r="H269" s="13" t="s">
        <v>88</v>
      </c>
      <c r="I269" s="13" t="s">
        <v>83</v>
      </c>
      <c r="J269" s="13" t="s">
        <v>84</v>
      </c>
      <c r="K269" s="13" t="s">
        <v>89</v>
      </c>
    </row>
    <row r="270" spans="1:11" ht="17.399999999999999" customHeight="1" x14ac:dyDescent="0.25">
      <c r="A270" s="15" t="s">
        <v>43</v>
      </c>
      <c r="B270" s="21"/>
      <c r="C270" s="109" t="s">
        <v>55</v>
      </c>
      <c r="D270" s="16">
        <v>3.9663204842424284E-2</v>
      </c>
      <c r="E270" s="16">
        <v>0.92579833417480373</v>
      </c>
      <c r="F270" s="16">
        <v>1.4403291418061266</v>
      </c>
      <c r="G270" s="16">
        <v>139.88821295123981</v>
      </c>
      <c r="H270" s="16">
        <v>145.31532128673419</v>
      </c>
      <c r="I270" s="16">
        <v>0.20842334874460619</v>
      </c>
      <c r="J270" s="16">
        <v>1.3121487148923396</v>
      </c>
      <c r="K270" s="16">
        <v>366.96347031963484</v>
      </c>
    </row>
    <row r="271" spans="1:11" ht="17.399999999999999" customHeight="1" x14ac:dyDescent="0.25">
      <c r="A271" s="15" t="s">
        <v>44</v>
      </c>
      <c r="B271" s="21"/>
      <c r="C271" s="109">
        <v>0</v>
      </c>
      <c r="D271" s="16">
        <v>45.265461484624268</v>
      </c>
      <c r="E271" s="16">
        <v>16.756455258464779</v>
      </c>
      <c r="F271" s="16">
        <v>12.137678875370359</v>
      </c>
      <c r="G271" s="16">
        <v>11.690709161171435</v>
      </c>
      <c r="H271" s="16">
        <v>-28.088498039544508</v>
      </c>
      <c r="I271" s="16">
        <v>9.2198304823430188</v>
      </c>
      <c r="J271" s="16">
        <v>7.7535652170565861</v>
      </c>
      <c r="K271" s="16">
        <v>-37.622965203299024</v>
      </c>
    </row>
    <row r="272" spans="1:11" ht="17.399999999999999" customHeight="1" x14ac:dyDescent="0.25">
      <c r="A272" s="15" t="s">
        <v>45</v>
      </c>
      <c r="B272" s="21"/>
      <c r="C272" s="109">
        <v>0</v>
      </c>
      <c r="D272" s="16">
        <v>18.601321921918036</v>
      </c>
      <c r="E272" s="16">
        <v>25.565676705035038</v>
      </c>
      <c r="F272" s="16">
        <v>41.589473840346201</v>
      </c>
      <c r="G272" s="16">
        <v>150.83589787173136</v>
      </c>
      <c r="H272" s="16">
        <v>22.198560851254754</v>
      </c>
      <c r="I272" s="16">
        <v>40.498417314936241</v>
      </c>
      <c r="J272" s="16">
        <v>4.6913502628082533</v>
      </c>
      <c r="K272" s="16">
        <v>-91.407767389559751</v>
      </c>
    </row>
    <row r="273" spans="1:11" ht="17.399999999999999" customHeight="1" x14ac:dyDescent="0.25">
      <c r="A273" s="15" t="s">
        <v>46</v>
      </c>
      <c r="B273" s="21"/>
      <c r="C273" s="109">
        <v>0</v>
      </c>
      <c r="D273" s="16">
        <v>36.093553388615277</v>
      </c>
      <c r="E273" s="16">
        <v>56.752069702325372</v>
      </c>
      <c r="F273" s="16">
        <v>44.832518142477312</v>
      </c>
      <c r="G273" s="16">
        <v>21.807767870636237</v>
      </c>
      <c r="H273" s="16">
        <v>5.4986883356836103</v>
      </c>
      <c r="I273" s="16">
        <v>50.073328853976129</v>
      </c>
      <c r="J273" s="16">
        <v>86.242935805242823</v>
      </c>
      <c r="K273" s="16">
        <v>27.750699191380303</v>
      </c>
    </row>
    <row r="274" spans="1:11" ht="17.399999999999999" customHeight="1" x14ac:dyDescent="0.25">
      <c r="A274" s="92" t="s">
        <v>57</v>
      </c>
      <c r="B274" s="93"/>
      <c r="C274" s="107" t="s">
        <v>50</v>
      </c>
      <c r="D274" s="94">
        <v>99.991901595884826</v>
      </c>
      <c r="E274" s="94">
        <v>99.999942821986551</v>
      </c>
      <c r="F274" s="94">
        <v>99.983204574584477</v>
      </c>
      <c r="G274" s="94">
        <v>54.192608822686829</v>
      </c>
      <c r="H274" s="94">
        <v>-6.7630084512748656E-2</v>
      </c>
      <c r="I274" s="94">
        <v>99.973502044909523</v>
      </c>
      <c r="J274" s="94">
        <v>100</v>
      </c>
      <c r="K274" s="94">
        <v>-25.826936290978036</v>
      </c>
    </row>
    <row r="275" spans="1:11" ht="17.399999999999999" customHeight="1" x14ac:dyDescent="0.25">
      <c r="A275" s="1" t="s">
        <v>47</v>
      </c>
      <c r="B275" s="95"/>
      <c r="C275" s="108">
        <v>0</v>
      </c>
      <c r="D275" s="17">
        <v>8.098404115172618E-3</v>
      </c>
      <c r="E275" s="17">
        <v>5.7178013452843E-5</v>
      </c>
      <c r="F275" s="17">
        <v>1.6795425415519941E-2</v>
      </c>
      <c r="G275" s="17" t="s">
        <v>117</v>
      </c>
      <c r="H275" s="17">
        <v>19.926047851255714</v>
      </c>
      <c r="I275" s="17">
        <v>2.6497955090485525E-2</v>
      </c>
      <c r="J275" s="17">
        <v>0</v>
      </c>
      <c r="K275" s="17">
        <v>-100</v>
      </c>
    </row>
    <row r="276" spans="1:11" ht="12.75" customHeight="1" x14ac:dyDescent="0.25">
      <c r="A276" s="4" t="s">
        <v>80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42</v>
      </c>
      <c r="D278" s="59"/>
    </row>
    <row r="279" spans="1:11" ht="12.75" customHeight="1" x14ac:dyDescent="0.25">
      <c r="A279" s="19" t="s">
        <v>79</v>
      </c>
      <c r="D279" s="59"/>
    </row>
    <row r="280" spans="1:11" ht="12.75" customHeight="1" x14ac:dyDescent="0.25">
      <c r="A280" s="96" t="s">
        <v>59</v>
      </c>
      <c r="D280" s="59"/>
    </row>
    <row r="281" spans="1:11" ht="24.9" customHeight="1" x14ac:dyDescent="0.25">
      <c r="A281" s="105" t="s">
        <v>60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61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62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63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154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87</v>
      </c>
      <c r="K289" s="13" t="s">
        <v>88</v>
      </c>
    </row>
    <row r="290" spans="1:11" ht="15" customHeight="1" x14ac:dyDescent="0.25">
      <c r="A290" s="46" t="s">
        <v>54</v>
      </c>
      <c r="B290" s="97"/>
      <c r="C290" s="97"/>
      <c r="D290" s="113" t="s">
        <v>38</v>
      </c>
      <c r="E290" s="98">
        <v>9.3956187761511654</v>
      </c>
      <c r="F290" s="98">
        <v>6.4800913348355724</v>
      </c>
      <c r="G290" s="98">
        <v>2.5488498416988983</v>
      </c>
      <c r="H290" s="98">
        <v>3.6945957848450219</v>
      </c>
      <c r="I290" s="98">
        <v>4.1427461339696725</v>
      </c>
      <c r="J290" s="99">
        <v>20.714061797731588</v>
      </c>
      <c r="K290" s="99">
        <v>6.6956209204222183</v>
      </c>
    </row>
    <row r="291" spans="1:11" ht="15" customHeight="1" x14ac:dyDescent="0.25">
      <c r="A291" s="15" t="s">
        <v>64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120</v>
      </c>
      <c r="K291" s="16" t="s">
        <v>120</v>
      </c>
    </row>
    <row r="292" spans="1:11" ht="15" customHeight="1" x14ac:dyDescent="0.25">
      <c r="A292" s="15" t="s">
        <v>53</v>
      </c>
      <c r="B292" s="21"/>
      <c r="C292" s="21"/>
      <c r="D292" s="114">
        <v>0</v>
      </c>
      <c r="E292" s="59">
        <v>3.6189041568709923</v>
      </c>
      <c r="F292" s="59">
        <v>4.0697064391779376</v>
      </c>
      <c r="G292" s="59">
        <v>1.3131128202323787</v>
      </c>
      <c r="H292" s="59">
        <v>4.5473332801215456</v>
      </c>
      <c r="I292" s="59">
        <v>13.283473461608008</v>
      </c>
      <c r="J292" s="16">
        <v>214.47877573440289</v>
      </c>
      <c r="K292" s="16">
        <v>81.233928512750083</v>
      </c>
    </row>
    <row r="293" spans="1:11" ht="15" customHeight="1" x14ac:dyDescent="0.25">
      <c r="A293" s="15" t="s">
        <v>52</v>
      </c>
      <c r="B293" s="21"/>
      <c r="C293" s="21"/>
      <c r="D293" s="114">
        <v>0</v>
      </c>
      <c r="E293" s="59">
        <v>86.962085548193954</v>
      </c>
      <c r="F293" s="59">
        <v>89.430849997418889</v>
      </c>
      <c r="G293" s="59">
        <v>96.117402659512877</v>
      </c>
      <c r="H293" s="59">
        <v>91.696212232422383</v>
      </c>
      <c r="I293" s="59">
        <v>82.509321182041901</v>
      </c>
      <c r="J293" s="16">
        <v>-3.1302696364697504</v>
      </c>
      <c r="K293" s="16">
        <v>29.225770009486851</v>
      </c>
    </row>
    <row r="294" spans="1:11" ht="15" customHeight="1" x14ac:dyDescent="0.25">
      <c r="A294" s="1" t="s">
        <v>65</v>
      </c>
      <c r="B294" s="72"/>
      <c r="C294" s="72"/>
      <c r="D294" s="115">
        <v>0</v>
      </c>
      <c r="E294" s="100">
        <v>2.3391518783884842E-2</v>
      </c>
      <c r="F294" s="100">
        <v>1.9352228567586935E-2</v>
      </c>
      <c r="G294" s="100">
        <v>2.0634678555864615E-2</v>
      </c>
      <c r="H294" s="100">
        <v>6.1858702611042857E-2</v>
      </c>
      <c r="I294" s="100">
        <v>6.4459222380428657E-2</v>
      </c>
      <c r="J294" s="17">
        <v>12.181367020076699</v>
      </c>
      <c r="K294" s="17">
        <v>68.699005360902206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79</v>
      </c>
    </row>
    <row r="299" spans="1:11" ht="12.75" customHeight="1" x14ac:dyDescent="0.25">
      <c r="A299" s="96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155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87</v>
      </c>
      <c r="K304" s="13" t="s">
        <v>88</v>
      </c>
    </row>
    <row r="305" spans="1:11" ht="15" customHeight="1" x14ac:dyDescent="0.25">
      <c r="A305" s="46" t="s">
        <v>54</v>
      </c>
      <c r="B305" s="97"/>
      <c r="C305" s="97"/>
      <c r="D305" s="113" t="s">
        <v>38</v>
      </c>
      <c r="E305" s="98">
        <v>0.48640346360238834</v>
      </c>
      <c r="F305" s="98">
        <v>0.72973676019311451</v>
      </c>
      <c r="G305" s="98">
        <v>3.4981475314814805</v>
      </c>
      <c r="H305" s="98">
        <v>1.9457963868069743</v>
      </c>
      <c r="I305" s="98">
        <v>0.72629987118664796</v>
      </c>
      <c r="J305" s="99">
        <v>-42.382568578187211</v>
      </c>
      <c r="K305" s="99">
        <v>10.495660841925192</v>
      </c>
    </row>
    <row r="306" spans="1:11" ht="15" customHeight="1" x14ac:dyDescent="0.25">
      <c r="A306" s="15" t="s">
        <v>64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120</v>
      </c>
      <c r="K306" s="16" t="s">
        <v>120</v>
      </c>
    </row>
    <row r="307" spans="1:11" ht="15" customHeight="1" x14ac:dyDescent="0.25">
      <c r="A307" s="15" t="s">
        <v>53</v>
      </c>
      <c r="B307" s="21"/>
      <c r="C307" s="21"/>
      <c r="D307" s="114">
        <v>0</v>
      </c>
      <c r="E307" s="59">
        <v>39.372443941201148</v>
      </c>
      <c r="F307" s="59">
        <v>21.879471468006916</v>
      </c>
      <c r="G307" s="59">
        <v>2.9783946071640099</v>
      </c>
      <c r="H307" s="59">
        <v>2.3134224243020278</v>
      </c>
      <c r="I307" s="59">
        <v>1.0817543433991723</v>
      </c>
      <c r="J307" s="16">
        <v>-27.821304992585276</v>
      </c>
      <c r="K307" s="16">
        <v>-59.304211727023272</v>
      </c>
    </row>
    <row r="308" spans="1:11" ht="15" customHeight="1" x14ac:dyDescent="0.25">
      <c r="A308" s="15" t="s">
        <v>52</v>
      </c>
      <c r="B308" s="21"/>
      <c r="C308" s="21"/>
      <c r="D308" s="114">
        <v>0</v>
      </c>
      <c r="E308" s="59">
        <v>60.131205240370058</v>
      </c>
      <c r="F308" s="59">
        <v>77.205958309425839</v>
      </c>
      <c r="G308" s="59">
        <v>93.399710334932095</v>
      </c>
      <c r="H308" s="59">
        <v>95.566931438987638</v>
      </c>
      <c r="I308" s="59">
        <v>98.090839805640925</v>
      </c>
      <c r="J308" s="16">
        <v>58.436824852084449</v>
      </c>
      <c r="K308" s="16">
        <v>12.96594314560684</v>
      </c>
    </row>
    <row r="309" spans="1:11" ht="15" customHeight="1" x14ac:dyDescent="0.25">
      <c r="A309" s="1" t="s">
        <v>65</v>
      </c>
      <c r="B309" s="72"/>
      <c r="C309" s="72"/>
      <c r="D309" s="115">
        <v>0</v>
      </c>
      <c r="E309" s="100">
        <v>9.9473548263992444E-3</v>
      </c>
      <c r="F309" s="100">
        <v>0.18483346237412557</v>
      </c>
      <c r="G309" s="100">
        <v>0.12374752642241008</v>
      </c>
      <c r="H309" s="100">
        <v>0.17384974990336916</v>
      </c>
      <c r="I309" s="100">
        <v>0.10110597977324774</v>
      </c>
      <c r="J309" s="17">
        <v>-10.22858082552213</v>
      </c>
      <c r="K309" s="17">
        <v>78.477183834274584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79</v>
      </c>
    </row>
    <row r="314" spans="1:11" ht="12.75" customHeight="1" x14ac:dyDescent="0.25">
      <c r="A314" s="96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46219</v>
      </c>
      <c r="I319" s="83"/>
      <c r="J319" s="83"/>
      <c r="K319" s="83"/>
    </row>
    <row r="320" spans="1:11" ht="12.75" customHeight="1" x14ac:dyDescent="0.25">
      <c r="A320" s="86" t="s">
        <v>77</v>
      </c>
      <c r="I320" s="83"/>
      <c r="J320" s="83"/>
      <c r="K320" s="83"/>
    </row>
    <row r="321" spans="1:11" ht="12.75" customHeight="1" x14ac:dyDescent="0.25">
      <c r="A321" s="101" t="s">
        <v>78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Bósnia e Herzegovina</vt:lpstr>
      <vt:lpstr>'Bósnia e Herzegovina'!Print_Area</vt:lpstr>
      <vt:lpstr>'Bósnia e Herzegovina'!Print_Titles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2026-07-16T11:18:26Z</dcterms:modified>
</cp:coreProperties>
</file>