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élgica\"/>
    </mc:Choice>
  </mc:AlternateContent>
  <xr:revisionPtr revIDLastSave="0" documentId="13_ncr:1_{EBA213BA-C5A6-41B4-9EB7-798246A03E65}" xr6:coauthVersionLast="47" xr6:coauthVersionMax="47" xr10:uidLastSave="{00000000-0000-0000-0000-000000000000}"/>
  <bookViews>
    <workbookView xWindow="-120" yWindow="-120" windowWidth="24240" windowHeight="13020" tabRatio="932" xr2:uid="{00000000-000D-0000-FFFF-FFFF00000000}"/>
  </bookViews>
  <sheets>
    <sheet name="Bélgica" sheetId="45" r:id="rId1"/>
  </sheets>
  <definedNames>
    <definedName name="_xlnm.Print_Area" localSheetId="0">Bélgica!$A$1:$K$571</definedName>
    <definedName name="_xlnm.Print_Titles" localSheetId="0">Bélgica!$2:$3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<sst xmlns="http://schemas.openxmlformats.org/spreadsheetml/2006/main" count="722" uniqueCount="212">
  <si>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</si>
  <si>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</si>
  <si>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</si>
  <si>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</si>
  <si>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</si>
  <si>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</si>
  <si>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</si>
  <si>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</si>
  <si>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</si>
  <si>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</si>
  <si>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</si>
  <si>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</si>
  <si>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</si>
  <si>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</si>
  <si>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</si>
  <si>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</si>
  <si>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</si>
  <si>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</si>
  <si>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</si>
  <si>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</si>
  <si>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</si>
  <si>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</si>
  <si>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</si>
  <si>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</si>
  <si>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</si>
  <si>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</si>
  <si>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</si>
  <si>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</si>
  <si>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</si>
  <si>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</si>
  <si>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</si>
  <si>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</si>
  <si>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</si>
  <si>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</si>
  <si>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</si>
  <si>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</si>
  <si>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</si>
  <si>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</si>
  <si>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</si>
  <si>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</si>
  <si>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</si>
  <si>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</si>
  <si>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</si>
  <si>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</si>
  <si>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</si>
  <si>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</si>
  <si>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</si>
  <si>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</si>
  <si>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</si>
  <si>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</si>
  <si>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</si>
  <si>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</si>
  <si>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</si>
  <si>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</si>
  <si>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</si>
  <si>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</si>
  <si>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</si>
  <si>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</si>
  <si>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</si>
  <si>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</si>
  <si>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</si>
  <si>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</si>
  <si>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</si>
  <si>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</si>
  <si>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</si>
  <si>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</si>
  <si>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</si>
  <si>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</si>
  <si>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</si>
  <si>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</si>
  <si>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</si>
  <si>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</si>
  <si>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</si>
  <si>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</si>
  <si>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</si>
  <si>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</si>
  <si>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</si>
  <si>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</si>
  <si>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</si>
  <si>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</si>
  <si>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</si>
  <si>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</si>
  <si>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</si>
  <si>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</si>
  <si>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</si>
  <si>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</si>
  <si>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</si>
  <si>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</si>
  <si>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</si>
  <si>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</si>
  <si>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</si>
  <si>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</si>
  <si>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</si>
  <si>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</si>
  <si>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</si>
  <si>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</si>
  <si>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</si>
  <si>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</si>
  <si>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</si>
  <si>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</si>
  <si>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</si>
  <si>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</si>
  <si>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</si>
  <si>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</si>
  <si>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</si>
  <si>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</si>
  <si>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</si>
  <si>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</si>
  <si>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</si>
  <si>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</si>
  <si>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</si>
  <si>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</si>
  <si>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</si>
  <si>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</si>
  <si>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</si>
  <si>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</si>
  <si>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</si>
  <si>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</si>
  <si>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</si>
  <si>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</si>
  <si>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</si>
  <si>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</si>
  <si>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</si>
  <si>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</si>
  <si>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</si>
  <si>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</si>
  <si>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</si>
  <si>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</si>
  <si>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</si>
  <si>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</si>
  <si>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</si>
  <si>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</si>
  <si>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</si>
  <si>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</si>
  <si>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</si>
  <si>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</si>
  <si>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</si>
  <si>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A BÉLGICA</t>
  </si>
  <si>
    <t>Balança Comercial de Bens de Portugal com a Bélgica</t>
  </si>
  <si>
    <t>tvh % 24/23</t>
  </si>
  <si>
    <t>tvma % 24/20</t>
  </si>
  <si>
    <t>tvh % 25/24</t>
  </si>
  <si>
    <t>Posição e Quota da Bélgica no Comércio Internacional Português de Bens</t>
  </si>
  <si>
    <t>Bélgica como cliente de Portugal</t>
  </si>
  <si>
    <t>Bélgica como fornecedor de Portugal</t>
  </si>
  <si>
    <t>Posição e Quota de Portugal no Comércio Internacional de Bens da Bélgica</t>
  </si>
  <si>
    <t>Portugal como cliente da Bélgica</t>
  </si>
  <si>
    <t>% Export. Bélgica</t>
  </si>
  <si>
    <t>Portugal como fornecedor da Bélgica</t>
  </si>
  <si>
    <t>% Import. Bélgica</t>
  </si>
  <si>
    <t>Fonte: ITC - International Trade Centre</t>
  </si>
  <si>
    <t>Contributo da Bélgica para o Crescimento do Comércio Internacional Português de Bens</t>
  </si>
  <si>
    <t>Bélgica - contribuição p/ o cresc. das exportações globais de Portugal</t>
  </si>
  <si>
    <t>Bélgica - contribuição p/ o cresc. das importações globais de Portugal</t>
  </si>
  <si>
    <t>Empresas exportadoras de bens para a Bélgica</t>
  </si>
  <si>
    <t/>
  </si>
  <si>
    <t>Empresas Portuguesas Exportadoras de Bens para a Bélgica por Escalão de Exportação Individual em Valor em 2024</t>
  </si>
  <si>
    <t>M€</t>
  </si>
  <si>
    <t>Empresas Portuguesas Exportadoras de Bens para a Bélgica por Nível de Exposição ao Mercado em 2024</t>
  </si>
  <si>
    <t>Exportações de Portugal para a Bélgica por Grupos de Produtos</t>
  </si>
  <si>
    <t>% Tot 20</t>
  </si>
  <si>
    <t>% Tot 23</t>
  </si>
  <si>
    <t>% Tot 24</t>
  </si>
  <si>
    <t>vh M€ 24/23</t>
  </si>
  <si>
    <t>Importações de Portugal Provenientes da Bélgica por Grupos de Produtos</t>
  </si>
  <si>
    <t>% Tot 25</t>
  </si>
  <si>
    <t>vh M€ 25/24</t>
  </si>
  <si>
    <t>Principais Produtos Exportados para a Bélgica</t>
  </si>
  <si>
    <t>2710 Óleos de petróleo ou de minerais betuminosos (exceto óleos brutos) e preparações não...</t>
  </si>
  <si>
    <t>2934 Ácidos nucleicos e seus sais, de constituição química definida ou não; outros compostos...</t>
  </si>
  <si>
    <t>3004 Medicamentos constituídos por produtos misturados ou não misturados, preparados para fins...</t>
  </si>
  <si>
    <t>8703 Automóveis de passageiros e outros veículos automóveis principalmente concebidos para transporte...</t>
  </si>
  <si>
    <t>8526 Aparelhos de radiodeteção e de radiossondagem (radar), aparelhos de radionavegação e aparelhos...</t>
  </si>
  <si>
    <t>8544 Fios e cabos, incluídos os cabos coaxiais, e outros condutores, isolados para usos elétricos,...</t>
  </si>
  <si>
    <t>3909 Resinas amínicas, resinas fenólicas e poliuretanos, em formas primárias</t>
  </si>
  <si>
    <t>0710 Produtos hortícolas, não cozidos ou cozidos em água ou vapor, congelados</t>
  </si>
  <si>
    <t>2204 Vinhos de uvas frescas, incluídos os vinhos enriquecidos com álcool; mosto de uvas excluídos os...</t>
  </si>
  <si>
    <t>2904 Derivados sulfonados, nitratos ou nitrosados dos hidrocarbonetos, mesmo halogenados</t>
  </si>
  <si>
    <t>Amostra</t>
  </si>
  <si>
    <t>Principais Produtos Importados Provenientes da Bélgica</t>
  </si>
  <si>
    <t>3002 Sangue humano; sangue animal preparado para usos terapêuticos, profiláticos ou de diagnóstico;...</t>
  </si>
  <si>
    <t>8701 Tratores (veículos a motor) (exceto os carros-tratores da posição 8709)</t>
  </si>
  <si>
    <t>7408 Fios de cobre (exceto material de sutura cirúrgica, tranças, cabos e semelhantes da posição...</t>
  </si>
  <si>
    <t>8704 Veículos automóveis para transporte de mercadorias, incluídos chassis com motor e cabine</t>
  </si>
  <si>
    <t>3903 Polímeros de estireno, em formas primárias</t>
  </si>
  <si>
    <t>8708 Partes e acessórios para tratores, para veículos para transporte de = &gt; 10 pessoas, incluindo o...</t>
  </si>
  <si>
    <t>2004 Produtos hortícolas preparados ou conservados, congelados (exceto em vinagre ou ácido acético,...</t>
  </si>
  <si>
    <t>7308 Construções e suas partes, por exemplo: pontes e elementos de pontes, comportas, torres,...</t>
  </si>
  <si>
    <t>2933 Compostos heterocíclicos, exclusivamente de hetero-átomo(s) de azoto (nitrogénio)</t>
  </si>
  <si>
    <t>9018 Instrumentos e aparelhos para medicina, cirurgia, odontologia e veterinária, incluídos os...</t>
  </si>
  <si>
    <t>Exportação de Produtos Industriais Transformados para a Bélgica por Graus de Intensidade Tecnológica</t>
  </si>
  <si>
    <t>Importação de Produtos Industriais Transformados da Bélgica por Graus de Intensidade Tecnológica</t>
  </si>
  <si>
    <t>Exportação de Bens para a Bélgica por Meios de Transporte</t>
  </si>
  <si>
    <t>Importação de Bens da Bélgica por Meios de Transporte</t>
  </si>
  <si>
    <t>Balança Comercial de Serviços de Portugal com a Bélgica</t>
  </si>
  <si>
    <t>Posição e Quota da Bélgica no Comércio Internacional Português de Serviços</t>
  </si>
  <si>
    <t>Nota: Posição de 2020 a 2024 entre 62 países; em 2024 jan/nov e 2025 jan/nov entre 13 países</t>
  </si>
  <si>
    <t>Exportações de Portugal para a Bélgica por Tipo de Serviço</t>
  </si>
  <si>
    <t>Importações de Portugal Provenientes da Bélgica por Tipo de Serviço</t>
  </si>
  <si>
    <t>Balança Comercial de Bens e Serviços de Portugal com a Bélgica</t>
  </si>
  <si>
    <t>Quota da Bélgica no Comércio Internacional Português de Bens e Serviços</t>
  </si>
  <si>
    <t>Fluxos de Investimento Direto entre Portugal e a Bélgica - Princípio Ativo/Passivo</t>
  </si>
  <si>
    <t>média anual M€ 24/20</t>
  </si>
  <si>
    <t>Posição (stock) de Investimento Direto entre Portugal e a Bélgica - Princípio Ativo/Passivo</t>
  </si>
  <si>
    <t>Fluxos de Investimento Direto entre Portugal e a Bélgica - Princípio Direcional</t>
  </si>
  <si>
    <t>Posição (stock) de Investimento Direto entre Portugal e a Bélgica - Princípio Direcional</t>
  </si>
  <si>
    <t>Posição (stock) de Investimento Direto da Bélgica em Portugal como Contraparte Final - Princípio Direcional</t>
  </si>
  <si>
    <t>tvma % 24/21</t>
  </si>
  <si>
    <t>Balança Comercial de Serviços de Turismo de Portugal com a Bélgica</t>
  </si>
  <si>
    <t>Posição de 2020 a 2024 entre 62 países; em 2024 jan/nov e 2025 jan/nov entre 13 países</t>
  </si>
  <si>
    <t>Indicadores de Turismo da Bélgica em Portugal</t>
  </si>
  <si>
    <t>Nota: Posição de 2020 a 2024 entre 27 países; em 2024 jan/nov e 2025 jan/nov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</si>
</sst>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yellow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137</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138</v>
      </c>
      <c r="B6" s="8"/>
      <c r="C6" s="8"/>
      <c r="D6" s="8"/>
      <c r="E6" s="8"/>
      <c r="F6" s="8"/>
      <c r="G6" s="8"/>
      <c r="H6" s="8"/>
      <c r="I6" s="8"/>
      <c r="J6" s="8"/>
      <c r="K6" s="9"/>
    </row>
    <row r="7" spans="1:11" s="14" customFormat="1" ht="26.1" customHeight="1" x14ac:dyDescent="0.2">
      <c r="A7" s="11"/>
      <c r="B7" s="12">
        <v>2020</v>
      </c>
      <c r="C7" s="12">
        <v>2021</v>
      </c>
      <c r="D7" s="12">
        <v>2022</v>
      </c>
      <c r="E7" s="12">
        <v>2023</v>
      </c>
      <c r="F7" s="12">
        <v>2024</v>
      </c>
      <c r="G7" s="13" t="s">
        <v>139</v>
      </c>
      <c r="H7" s="13" t="s">
        <v>140</v>
      </c>
      <c r="I7" s="13" t="s">
        <v>135</v>
      </c>
      <c r="J7" s="13" t="s">
        <v>136</v>
      </c>
      <c r="K7" s="13" t="s">
        <v>141</v>
      </c>
    </row>
    <row r="8" spans="1:11" ht="17.45" customHeight="1" x14ac:dyDescent="0.2">
      <c r="A8" s="15" t="s">
        <v>27</v>
      </c>
      <c r="B8" s="16">
        <v>1231.151222</v>
      </c>
      <c r="C8" s="16">
        <v>1595.8651729999999</v>
      </c>
      <c r="D8" s="16">
        <v>1886.7336200000002</v>
      </c>
      <c r="E8" s="16">
        <v>1945.98811</v>
      </c>
      <c r="F8" s="16">
        <v>2020.888584</v>
      </c>
      <c r="G8" s="16">
        <v>3.8489687380464024</v>
      </c>
      <c r="H8" s="16">
        <v>13.189917276074613</v>
      </c>
      <c r="I8" s="16">
        <v>1849.3154320000001</v>
      </c>
      <c r="J8" s="16">
        <v>1891.9748340000001</v>
      </c>
      <c r="K8" s="16">
        <v>2.3067672102787058</v>
      </c>
    </row>
    <row r="9" spans="1:11" ht="17.45" customHeight="1" x14ac:dyDescent="0.2">
      <c r="A9" s="15" t="s">
        <v>28</v>
      </c>
      <c r="B9" s="16">
        <v>1956.284026</v>
      </c>
      <c r="C9" s="16">
        <v>2582.6405679999998</v>
      </c>
      <c r="D9" s="16">
        <v>3470.103803</v>
      </c>
      <c r="E9" s="16">
        <v>3268.3019130000002</v>
      </c>
      <c r="F9" s="16">
        <v>3374.0325610000004</v>
      </c>
      <c r="G9" s="16">
        <v>3.2350330787815498</v>
      </c>
      <c r="H9" s="16">
        <v>14.598607413116916</v>
      </c>
      <c r="I9" s="16">
        <v>3084.941656</v>
      </c>
      <c r="J9" s="16">
        <v>3364.4823029999998</v>
      </c>
      <c r="K9" s="16">
        <v>9.0614565256465198</v>
      </c>
    </row>
    <row r="10" spans="1:11" ht="17.45" customHeight="1" x14ac:dyDescent="0.2">
      <c r="A10" s="15" t="s">
        <v>14</v>
      </c>
      <c r="B10" s="16">
        <v>-725.13280400000008</v>
      </c>
      <c r="C10" s="16">
        <v>-986.77539499999989</v>
      </c>
      <c r="D10" s="16">
        <v>-1583.3701829999998</v>
      </c>
      <c r="E10" s="16">
        <v>-1322.3138030000002</v>
      </c>
      <c r="F10" s="16">
        <v>-1353.1439770000004</v>
      </c>
      <c r="G10" s="16" t="s">
        <v>26</v>
      </c>
      <c r="H10" s="16" t="s">
        <v>26</v>
      </c>
      <c r="I10" s="16">
        <v>-1235.6262239999999</v>
      </c>
      <c r="J10" s="16">
        <v>-1472.5074689999997</v>
      </c>
      <c r="K10" s="16" t="s">
        <v>26</v>
      </c>
    </row>
    <row r="11" spans="1:11" ht="17.45" customHeight="1" x14ac:dyDescent="0.2">
      <c r="A11" s="1" t="s">
        <v>31</v>
      </c>
      <c r="B11" s="17">
        <v>62.933153143274701</v>
      </c>
      <c r="C11" s="17">
        <v>61.791996639928882</v>
      </c>
      <c r="D11" s="17">
        <v>54.371100321807873</v>
      </c>
      <c r="E11" s="17">
        <v>59.541259094199226</v>
      </c>
      <c r="F11" s="17">
        <v>59.895349184213153</v>
      </c>
      <c r="G11" s="18" t="s">
        <v>26</v>
      </c>
      <c r="H11" s="18" t="s">
        <v>26</v>
      </c>
      <c r="I11" s="17">
        <v>59.946528596520075</v>
      </c>
      <c r="J11" s="17">
        <v>56.233757933961712</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126</v>
      </c>
    </row>
    <row r="17" spans="1:11" ht="12.75" customHeight="1" x14ac:dyDescent="0.2">
      <c r="A17" s="4" t="s">
        <v>128</v>
      </c>
    </row>
    <row r="18" spans="1:11" ht="12.75" customHeight="1" x14ac:dyDescent="0.2">
      <c r="A18" s="21"/>
    </row>
    <row r="19" spans="1:11" ht="12.75" customHeight="1" x14ac:dyDescent="0.2">
      <c r="A19" s="2" t="s">
        <v>142</v>
      </c>
      <c r="B19" s="22"/>
      <c r="C19" s="22"/>
      <c r="D19" s="22"/>
    </row>
    <row r="20" spans="1:11" s="25" customFormat="1" ht="24.95" customHeight="1" x14ac:dyDescent="0.2">
      <c r="A20" s="23"/>
      <c r="B20" s="23"/>
      <c r="C20" s="23"/>
      <c r="D20" s="24"/>
      <c r="E20" s="12">
        <v>2020</v>
      </c>
      <c r="F20" s="12">
        <v>2021</v>
      </c>
      <c r="G20" s="12">
        <v>2022</v>
      </c>
      <c r="H20" s="12">
        <v>2023</v>
      </c>
      <c r="I20" s="12">
        <v>2024</v>
      </c>
      <c r="J20" s="13" t="s">
        <v>135</v>
      </c>
      <c r="K20" s="13" t="s">
        <v>136</v>
      </c>
    </row>
    <row r="21" spans="1:11" ht="15" customHeight="1" x14ac:dyDescent="0.2">
      <c r="A21" s="128" t="s">
        <v>143</v>
      </c>
      <c r="B21" s="128"/>
      <c r="C21" s="128"/>
      <c r="D21" s="2" t="s">
        <v>23</v>
      </c>
      <c r="E21" s="27">
        <v>8</v>
      </c>
      <c r="F21" s="27">
        <v>8</v>
      </c>
      <c r="G21" s="27">
        <v>8</v>
      </c>
      <c r="H21" s="27">
        <v>8</v>
      </c>
      <c r="I21" s="27">
        <v>8</v>
      </c>
      <c r="J21" s="27">
        <v>8</v>
      </c>
      <c r="K21" s="27">
        <v>8</v>
      </c>
    </row>
    <row r="22" spans="1:11" ht="15" customHeight="1" x14ac:dyDescent="0.2">
      <c r="A22" s="128"/>
      <c r="B22" s="128"/>
      <c r="C22" s="128"/>
      <c r="D22" s="2" t="s">
        <v>32</v>
      </c>
      <c r="E22" s="28">
        <v>2.2901989164267458</v>
      </c>
      <c r="F22" s="28">
        <v>2.5084913015124841</v>
      </c>
      <c r="G22" s="28">
        <v>2.4064639312367109</v>
      </c>
      <c r="H22" s="28">
        <v>2.5161417754374247</v>
      </c>
      <c r="I22" s="28">
        <v>2.5614890965461652</v>
      </c>
      <c r="J22" s="28">
        <v>2.5246808267719234</v>
      </c>
      <c r="K22" s="28">
        <v>2.5669512914271415</v>
      </c>
    </row>
    <row r="23" spans="1:11" ht="15" customHeight="1" x14ac:dyDescent="0.2">
      <c r="A23" s="129" t="s">
        <v>144</v>
      </c>
      <c r="B23" s="129"/>
      <c r="C23" s="129"/>
      <c r="D23" s="29" t="s">
        <v>23</v>
      </c>
      <c r="E23" s="30">
        <v>7</v>
      </c>
      <c r="F23" s="30">
        <v>7</v>
      </c>
      <c r="G23" s="30">
        <v>9</v>
      </c>
      <c r="H23" s="30">
        <v>8</v>
      </c>
      <c r="I23" s="30">
        <v>8</v>
      </c>
      <c r="J23" s="30">
        <v>8</v>
      </c>
      <c r="K23" s="30">
        <v>7</v>
      </c>
    </row>
    <row r="24" spans="1:11" ht="15" customHeight="1" x14ac:dyDescent="0.2">
      <c r="A24" s="130"/>
      <c r="B24" s="130"/>
      <c r="C24" s="130"/>
      <c r="D24" s="31" t="s">
        <v>33</v>
      </c>
      <c r="E24" s="32">
        <v>2.8707428585873815</v>
      </c>
      <c r="F24" s="32">
        <v>3.1061619638880602</v>
      </c>
      <c r="G24" s="32">
        <v>3.1672639199553458</v>
      </c>
      <c r="H24" s="32">
        <v>3.1082751803491417</v>
      </c>
      <c r="I24" s="32">
        <v>3.1461432528671751</v>
      </c>
      <c r="J24" s="32">
        <v>3.1307571368747138</v>
      </c>
      <c r="K24" s="32">
        <v>3.2733323357199717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145</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8" t="s">
        <v>146</v>
      </c>
      <c r="B29" s="128"/>
      <c r="C29" s="128"/>
      <c r="D29" s="128"/>
      <c r="E29" s="141" t="s">
        <v>23</v>
      </c>
      <c r="F29" s="141"/>
      <c r="G29" s="27">
        <v>26</v>
      </c>
      <c r="H29" s="27">
        <v>27</v>
      </c>
      <c r="I29" s="27">
        <v>26</v>
      </c>
      <c r="J29" s="27">
        <v>28</v>
      </c>
      <c r="K29" s="27">
        <v>25</v>
      </c>
    </row>
    <row r="30" spans="1:11" ht="15" customHeight="1" x14ac:dyDescent="0.2">
      <c r="A30" s="128"/>
      <c r="B30" s="128"/>
      <c r="C30" s="128"/>
      <c r="D30" s="128"/>
      <c r="E30" s="141" t="s">
        <v>147</v>
      </c>
      <c r="F30" s="141"/>
      <c r="G30" s="28">
        <v>0.55684908297327662</v>
      </c>
      <c r="H30" s="28">
        <v>0.58838829220365074</v>
      </c>
      <c r="I30" s="28">
        <v>0.60468603939613053</v>
      </c>
      <c r="J30" s="28">
        <v>0.6257839889848551</v>
      </c>
      <c r="K30" s="28">
        <v>0.68082663687362022</v>
      </c>
    </row>
    <row r="31" spans="1:11" ht="15" customHeight="1" x14ac:dyDescent="0.2">
      <c r="A31" s="129" t="s">
        <v>148</v>
      </c>
      <c r="B31" s="129"/>
      <c r="C31" s="129"/>
      <c r="D31" s="129"/>
      <c r="E31" s="143" t="s">
        <v>23</v>
      </c>
      <c r="F31" s="143"/>
      <c r="G31" s="30">
        <v>34</v>
      </c>
      <c r="H31" s="30">
        <v>34</v>
      </c>
      <c r="I31" s="30">
        <v>39</v>
      </c>
      <c r="J31" s="30">
        <v>37</v>
      </c>
      <c r="K31" s="30">
        <v>32</v>
      </c>
    </row>
    <row r="32" spans="1:11" ht="15" customHeight="1" x14ac:dyDescent="0.2">
      <c r="A32" s="130"/>
      <c r="B32" s="130"/>
      <c r="C32" s="130"/>
      <c r="D32" s="130"/>
      <c r="E32" s="142" t="s">
        <v>149</v>
      </c>
      <c r="F32" s="142"/>
      <c r="G32" s="32">
        <v>0.33404272706799176</v>
      </c>
      <c r="H32" s="32">
        <v>0.35443918214701825</v>
      </c>
      <c r="I32" s="32">
        <v>0.29193880741750233</v>
      </c>
      <c r="J32" s="32">
        <v>0.35903909193635392</v>
      </c>
      <c r="K32" s="32">
        <v>0.40275848903112577</v>
      </c>
    </row>
    <row r="33" spans="1:11" ht="17.100000000000001" customHeight="1" x14ac:dyDescent="0.2">
      <c r="A33" s="4" t="s">
        <v>150</v>
      </c>
      <c r="B33" s="33"/>
      <c r="C33" s="34"/>
    </row>
    <row r="34" spans="1:11" ht="12.75" customHeight="1" x14ac:dyDescent="0.2">
      <c r="A34" s="35"/>
      <c r="B34" s="36"/>
      <c r="C34" s="36"/>
      <c r="D34" s="36"/>
      <c r="E34" s="36"/>
      <c r="F34" s="36"/>
      <c r="G34" s="36"/>
      <c r="H34" s="36"/>
      <c r="I34" s="36"/>
      <c r="J34" s="36"/>
    </row>
    <row r="35" spans="1:11" ht="12.75" customHeight="1" x14ac:dyDescent="0.2">
      <c r="A35" s="2" t="s">
        <v>151</v>
      </c>
      <c r="B35" s="37"/>
      <c r="C35" s="37"/>
      <c r="D35" s="37"/>
      <c r="E35" s="37"/>
      <c r="F35" s="37"/>
      <c r="G35" s="37"/>
      <c r="H35" s="37"/>
      <c r="I35" s="37"/>
      <c r="J35" s="37"/>
      <c r="K35" s="37"/>
    </row>
    <row r="36" spans="1:11" ht="24.95" customHeight="1" x14ac:dyDescent="0.2">
      <c r="A36" s="23"/>
      <c r="B36" s="23"/>
      <c r="C36" s="23"/>
      <c r="D36" s="23"/>
      <c r="E36" s="39" t="s">
        <v>24</v>
      </c>
      <c r="F36" s="13">
        <v>2020</v>
      </c>
      <c r="G36" s="13">
        <v>2021</v>
      </c>
      <c r="H36" s="13">
        <v>2022</v>
      </c>
      <c r="I36" s="13">
        <v>2023</v>
      </c>
      <c r="J36" s="13">
        <v>2024</v>
      </c>
      <c r="K36" s="13" t="s">
        <v>136</v>
      </c>
    </row>
    <row r="37" spans="1:11" ht="24.95" customHeight="1" x14ac:dyDescent="0.2">
      <c r="A37" s="128" t="s">
        <v>152</v>
      </c>
      <c r="B37" s="128"/>
      <c r="C37" s="128"/>
      <c r="D37" s="128"/>
      <c r="E37" s="26" t="s">
        <v>5</v>
      </c>
      <c r="F37" s="40">
        <v>-0.23220171162259806</v>
      </c>
      <c r="G37" s="40">
        <v>0.67844427269383556</v>
      </c>
      <c r="H37" s="40">
        <v>0.45720715103539977</v>
      </c>
      <c r="I37" s="40">
        <v>7.5577066861630612E-2</v>
      </c>
      <c r="J37" s="40">
        <v>9.6845510341512037E-2</v>
      </c>
      <c r="K37" s="40">
        <v>5.8238509476168071E-2</v>
      </c>
    </row>
    <row r="38" spans="1:11" ht="15" customHeight="1" x14ac:dyDescent="0.2">
      <c r="A38" s="136" t="s">
        <v>35</v>
      </c>
      <c r="B38" s="136"/>
      <c r="C38" s="136"/>
      <c r="D38" s="136"/>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9" t="s">
        <v>153</v>
      </c>
      <c r="B39" s="129"/>
      <c r="C39" s="129"/>
      <c r="D39" s="129"/>
      <c r="E39" s="43" t="s">
        <v>5</v>
      </c>
      <c r="F39" s="44">
        <v>-0.59514370651913651</v>
      </c>
      <c r="G39" s="44">
        <v>0.91914494315662687</v>
      </c>
      <c r="H39" s="44">
        <v>1.0673589577510463</v>
      </c>
      <c r="I39" s="44">
        <v>-0.18419041085261637</v>
      </c>
      <c r="J39" s="44">
        <v>0.10055373026385146</v>
      </c>
      <c r="K39" s="44">
        <v>0.28369219688147795</v>
      </c>
    </row>
    <row r="40" spans="1:11" ht="15" customHeight="1" x14ac:dyDescent="0.2">
      <c r="A40" s="137" t="s">
        <v>36</v>
      </c>
      <c r="B40" s="137"/>
      <c r="C40" s="137"/>
      <c r="D40" s="137"/>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8" t="s">
        <v>154</v>
      </c>
      <c r="B46" s="138"/>
      <c r="C46" s="138"/>
      <c r="D46" s="47" t="s">
        <v>30</v>
      </c>
      <c r="E46" s="47"/>
      <c r="F46" s="47"/>
      <c r="G46" s="48">
        <v>2701</v>
      </c>
      <c r="H46" s="48">
        <v>2735</v>
      </c>
      <c r="I46" s="48">
        <v>2827</v>
      </c>
      <c r="J46" s="48">
        <v>2759</v>
      </c>
      <c r="K46" s="48">
        <v>2261</v>
      </c>
    </row>
    <row r="47" spans="1:11" ht="17.45" customHeight="1" x14ac:dyDescent="0.2">
      <c r="A47" s="128"/>
      <c r="B47" s="128"/>
      <c r="C47" s="128"/>
      <c r="D47" s="50" t="s">
        <v>75</v>
      </c>
      <c r="E47" s="50"/>
      <c r="F47" s="50"/>
      <c r="G47" s="51">
        <v>13.043268302105465</v>
      </c>
      <c r="H47" s="51">
        <v>12.143681733416216</v>
      </c>
      <c r="I47" s="51">
        <v>12.323452484742807</v>
      </c>
      <c r="J47" s="51">
        <v>12.21986004074763</v>
      </c>
      <c r="K47" s="51">
        <v>10.679703367814463</v>
      </c>
    </row>
    <row r="48" spans="1:11" ht="17.45" customHeight="1" x14ac:dyDescent="0.2">
      <c r="A48" s="130"/>
      <c r="B48" s="130"/>
      <c r="C48" s="130"/>
      <c r="D48" s="1" t="s">
        <v>76</v>
      </c>
      <c r="E48" s="1"/>
      <c r="F48" s="1"/>
      <c r="G48" s="52">
        <v>9</v>
      </c>
      <c r="H48" s="52">
        <v>11</v>
      </c>
      <c r="I48" s="52">
        <v>10</v>
      </c>
      <c r="J48" s="52">
        <v>10</v>
      </c>
      <c r="K48" s="52">
        <v>11</v>
      </c>
    </row>
    <row r="49" spans="1:11" ht="12.75" customHeight="1" x14ac:dyDescent="0.2">
      <c r="A49" s="4" t="s">
        <v>1</v>
      </c>
      <c r="C49" s="53"/>
      <c r="F49" s="54"/>
      <c r="G49" s="140" t="s">
        <v>155</v>
      </c>
      <c r="H49" s="140"/>
      <c r="I49" s="140"/>
      <c r="J49" s="140"/>
      <c r="K49" s="140"/>
    </row>
    <row r="50" spans="1:11" ht="21.75" customHeight="1" x14ac:dyDescent="0.2">
      <c r="A50" s="124" t="s">
        <v>48</v>
      </c>
      <c r="B50" s="124"/>
      <c r="C50" s="124"/>
      <c r="D50" s="124"/>
      <c r="E50" s="124"/>
      <c r="F50" s="124"/>
      <c r="G50" s="124"/>
      <c r="H50" s="124"/>
      <c r="I50" s="124"/>
      <c r="J50" s="124"/>
      <c r="K50" s="124"/>
    </row>
    <row r="51" spans="1:11" ht="12.75" customHeight="1" x14ac:dyDescent="0.2">
      <c r="A51" s="4" t="s">
        <v>130</v>
      </c>
      <c r="C51" s="53"/>
    </row>
    <row r="52" spans="1:11" ht="24.95" customHeight="1" x14ac:dyDescent="0.2">
      <c r="A52" s="124" t="s">
        <v>155</v>
      </c>
      <c r="B52" s="124"/>
      <c r="C52" s="124"/>
      <c r="D52" s="124"/>
      <c r="E52" s="124"/>
      <c r="F52" s="124"/>
      <c r="G52" s="124"/>
      <c r="H52" s="124"/>
      <c r="I52" s="124"/>
      <c r="J52" s="124"/>
      <c r="K52" s="12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156</v>
      </c>
      <c r="B55" s="37"/>
      <c r="C55" s="38"/>
      <c r="D55" s="37"/>
      <c r="E55" s="37"/>
      <c r="F55" s="37"/>
      <c r="G55" s="37"/>
      <c r="H55" s="37"/>
      <c r="I55" s="37"/>
      <c r="J55" s="37"/>
      <c r="K55" s="37"/>
    </row>
    <row r="56" spans="1:11" ht="15" customHeight="1" x14ac:dyDescent="0.2">
      <c r="A56" s="47"/>
      <c r="B56" s="47"/>
      <c r="C56" s="57"/>
      <c r="D56" s="47"/>
      <c r="E56" s="47"/>
      <c r="F56" s="47"/>
      <c r="G56" s="47"/>
      <c r="H56" s="131" t="s">
        <v>59</v>
      </c>
      <c r="I56" s="131"/>
      <c r="J56" s="131" t="s">
        <v>56</v>
      </c>
      <c r="K56" s="131"/>
    </row>
    <row r="57" spans="1:11" ht="15" customHeight="1" x14ac:dyDescent="0.2">
      <c r="A57" s="1"/>
      <c r="B57" s="1"/>
      <c r="C57" s="58"/>
      <c r="D57" s="1"/>
      <c r="E57" s="1"/>
      <c r="F57" s="1"/>
      <c r="G57" s="1"/>
      <c r="H57" s="58" t="s">
        <v>60</v>
      </c>
      <c r="I57" s="58" t="s">
        <v>58</v>
      </c>
      <c r="J57" s="58" t="s">
        <v>157</v>
      </c>
      <c r="K57" s="58" t="s">
        <v>58</v>
      </c>
    </row>
    <row r="58" spans="1:11" ht="15" customHeight="1" x14ac:dyDescent="0.2">
      <c r="A58" s="15" t="s">
        <v>13</v>
      </c>
      <c r="B58" s="22"/>
      <c r="C58" s="59"/>
      <c r="D58" s="22"/>
      <c r="E58" s="22"/>
      <c r="F58" s="37"/>
      <c r="G58" s="37"/>
      <c r="H58" s="49">
        <v>2261</v>
      </c>
      <c r="I58" s="60">
        <v>100</v>
      </c>
      <c r="J58" s="60">
        <v>2020.888584</v>
      </c>
      <c r="K58" s="60">
        <v>100</v>
      </c>
    </row>
    <row r="59" spans="1:11" ht="15" customHeight="1" x14ac:dyDescent="0.2">
      <c r="A59" s="15" t="s">
        <v>106</v>
      </c>
      <c r="B59" s="22"/>
      <c r="C59" s="59"/>
      <c r="D59" s="22"/>
      <c r="E59" s="22"/>
      <c r="F59" s="37"/>
      <c r="G59" s="37"/>
      <c r="H59" s="49">
        <v>26</v>
      </c>
      <c r="I59" s="60">
        <v>1.1499336576735959</v>
      </c>
      <c r="J59" s="60">
        <v>1208.8995109999998</v>
      </c>
      <c r="K59" s="60">
        <v>59.820195955938949</v>
      </c>
    </row>
    <row r="60" spans="1:11" ht="15" customHeight="1" x14ac:dyDescent="0.2">
      <c r="A60" s="15" t="s">
        <v>107</v>
      </c>
      <c r="B60" s="22"/>
      <c r="C60" s="59"/>
      <c r="D60" s="22"/>
      <c r="E60" s="22"/>
      <c r="F60" s="37"/>
      <c r="G60" s="37"/>
      <c r="H60" s="49">
        <v>189</v>
      </c>
      <c r="I60" s="60">
        <v>8.3591331269349833</v>
      </c>
      <c r="J60" s="60">
        <v>490.90073999999998</v>
      </c>
      <c r="K60" s="60">
        <v>24.291331243424946</v>
      </c>
    </row>
    <row r="61" spans="1:11" ht="15" customHeight="1" x14ac:dyDescent="0.2">
      <c r="A61" s="15" t="s">
        <v>108</v>
      </c>
      <c r="B61" s="22"/>
      <c r="C61" s="59"/>
      <c r="D61" s="22"/>
      <c r="E61" s="22"/>
      <c r="F61" s="37"/>
      <c r="G61" s="37"/>
      <c r="H61" s="49">
        <v>1915</v>
      </c>
      <c r="I61" s="60">
        <v>84.697036709420615</v>
      </c>
      <c r="J61" s="60">
        <v>261.97688199999999</v>
      </c>
      <c r="K61" s="60">
        <v>12.963450042429454</v>
      </c>
    </row>
    <row r="62" spans="1:11" ht="15" customHeight="1" x14ac:dyDescent="0.2">
      <c r="A62" s="15" t="s">
        <v>109</v>
      </c>
      <c r="B62" s="22"/>
      <c r="C62" s="59"/>
      <c r="D62" s="22"/>
      <c r="E62" s="22"/>
      <c r="F62" s="37"/>
      <c r="G62" s="37"/>
      <c r="H62" s="49">
        <v>131</v>
      </c>
      <c r="I62" s="60">
        <v>5.7938965059708094</v>
      </c>
      <c r="J62" s="60">
        <v>5.2950000000000004E-2</v>
      </c>
      <c r="K62" s="60">
        <v>2.6201345496838137E-3</v>
      </c>
    </row>
    <row r="63" spans="1:11" ht="15" customHeight="1" x14ac:dyDescent="0.2">
      <c r="A63" s="61" t="s">
        <v>61</v>
      </c>
      <c r="B63" s="61"/>
      <c r="C63" s="62"/>
      <c r="D63" s="61"/>
      <c r="E63" s="61"/>
      <c r="F63" s="63"/>
      <c r="G63" s="63"/>
      <c r="H63" s="64" t="s">
        <v>26</v>
      </c>
      <c r="I63" s="65" t="s">
        <v>26</v>
      </c>
      <c r="J63" s="66">
        <v>59.058501000000206</v>
      </c>
      <c r="K63" s="66">
        <v>2.9224026236569642</v>
      </c>
    </row>
    <row r="64" spans="1:11" ht="12" x14ac:dyDescent="0.2">
      <c r="A64" s="4" t="s">
        <v>1</v>
      </c>
      <c r="C64" s="53"/>
      <c r="F64" s="139" t="s">
        <v>155</v>
      </c>
      <c r="G64" s="139"/>
      <c r="H64" s="139"/>
      <c r="I64" s="139"/>
      <c r="J64" s="139"/>
      <c r="K64" s="139"/>
    </row>
    <row r="65" spans="1:11" ht="12.75" customHeight="1" x14ac:dyDescent="0.2">
      <c r="A65" s="46"/>
      <c r="C65" s="53"/>
    </row>
    <row r="66" spans="1:11" ht="12.75" customHeight="1" x14ac:dyDescent="0.2">
      <c r="A66" s="46"/>
      <c r="C66" s="53"/>
    </row>
    <row r="67" spans="1:11" ht="12" x14ac:dyDescent="0.2">
      <c r="A67" s="2" t="s">
        <v>158</v>
      </c>
      <c r="B67" s="37"/>
      <c r="C67" s="38"/>
      <c r="D67" s="37"/>
      <c r="E67" s="37"/>
      <c r="F67" s="37"/>
      <c r="G67" s="37"/>
      <c r="H67" s="37"/>
      <c r="I67" s="37"/>
      <c r="J67" s="37"/>
      <c r="K67" s="37"/>
    </row>
    <row r="68" spans="1:11" ht="15" customHeight="1" x14ac:dyDescent="0.2">
      <c r="A68" s="47"/>
      <c r="B68" s="47"/>
      <c r="C68" s="57"/>
      <c r="D68" s="47"/>
      <c r="E68" s="47"/>
      <c r="F68" s="47"/>
      <c r="G68" s="47"/>
      <c r="H68" s="131" t="s">
        <v>59</v>
      </c>
      <c r="I68" s="131"/>
      <c r="J68" s="131" t="s">
        <v>56</v>
      </c>
      <c r="K68" s="131"/>
    </row>
    <row r="69" spans="1:11" ht="15" customHeight="1" x14ac:dyDescent="0.2">
      <c r="A69" s="1"/>
      <c r="B69" s="1"/>
      <c r="C69" s="58"/>
      <c r="D69" s="1"/>
      <c r="E69" s="1"/>
      <c r="F69" s="1"/>
      <c r="G69" s="1"/>
      <c r="H69" s="58" t="s">
        <v>60</v>
      </c>
      <c r="I69" s="58" t="s">
        <v>58</v>
      </c>
      <c r="J69" s="58" t="s">
        <v>157</v>
      </c>
      <c r="K69" s="58" t="s">
        <v>58</v>
      </c>
    </row>
    <row r="70" spans="1:11" ht="15" customHeight="1" x14ac:dyDescent="0.2">
      <c r="A70" s="15" t="s">
        <v>13</v>
      </c>
      <c r="B70" s="22"/>
      <c r="C70" s="59"/>
      <c r="D70" s="22"/>
      <c r="E70" s="22"/>
      <c r="F70" s="22"/>
      <c r="G70" s="22"/>
      <c r="H70" s="49">
        <v>2261</v>
      </c>
      <c r="I70" s="67">
        <v>100</v>
      </c>
      <c r="J70" s="60">
        <v>2020.888584</v>
      </c>
      <c r="K70" s="67">
        <v>100</v>
      </c>
    </row>
    <row r="71" spans="1:11" ht="15" customHeight="1" x14ac:dyDescent="0.2">
      <c r="A71" s="15" t="s">
        <v>100</v>
      </c>
      <c r="B71" s="22"/>
      <c r="C71" s="59"/>
      <c r="D71" s="22"/>
      <c r="E71" s="22"/>
      <c r="F71" s="22"/>
      <c r="G71" s="22"/>
      <c r="H71" s="49">
        <v>2091</v>
      </c>
      <c r="I71" s="60">
        <v>92.481203007518801</v>
      </c>
      <c r="J71" s="60">
        <v>1335.881783</v>
      </c>
      <c r="K71" s="67">
        <v>66.103682982653737</v>
      </c>
    </row>
    <row r="72" spans="1:11" ht="15" customHeight="1" x14ac:dyDescent="0.2">
      <c r="A72" s="15" t="s">
        <v>101</v>
      </c>
      <c r="B72" s="22"/>
      <c r="C72" s="59"/>
      <c r="D72" s="22"/>
      <c r="E72" s="22"/>
      <c r="F72" s="22"/>
      <c r="G72" s="22"/>
      <c r="H72" s="49">
        <v>89</v>
      </c>
      <c r="I72" s="67">
        <v>3.9363113666519243</v>
      </c>
      <c r="J72" s="60">
        <v>336.08767399999999</v>
      </c>
      <c r="K72" s="67">
        <v>16.630687939004162</v>
      </c>
    </row>
    <row r="73" spans="1:11" ht="15" customHeight="1" x14ac:dyDescent="0.2">
      <c r="A73" s="15" t="s">
        <v>102</v>
      </c>
      <c r="B73" s="22"/>
      <c r="C73" s="59"/>
      <c r="D73" s="22"/>
      <c r="E73" s="22"/>
      <c r="F73" s="22"/>
      <c r="G73" s="22"/>
      <c r="H73" s="49">
        <v>33</v>
      </c>
      <c r="I73" s="67">
        <v>1.4595311808934099</v>
      </c>
      <c r="J73" s="60">
        <v>79.972137000000004</v>
      </c>
      <c r="K73" s="67">
        <v>3.9572759049244053</v>
      </c>
    </row>
    <row r="74" spans="1:11" ht="15" customHeight="1" x14ac:dyDescent="0.2">
      <c r="A74" s="15" t="s">
        <v>103</v>
      </c>
      <c r="B74" s="22"/>
      <c r="C74" s="59"/>
      <c r="D74" s="22"/>
      <c r="E74" s="22"/>
      <c r="F74" s="22"/>
      <c r="G74" s="22"/>
      <c r="H74" s="49">
        <v>48</v>
      </c>
      <c r="I74" s="67">
        <v>2.122954444935869</v>
      </c>
      <c r="J74" s="60">
        <v>209.88848899999999</v>
      </c>
      <c r="K74" s="67">
        <v>10.385950549760738</v>
      </c>
    </row>
    <row r="75" spans="1:11" ht="15" customHeight="1" x14ac:dyDescent="0.2">
      <c r="A75" s="50" t="s">
        <v>104</v>
      </c>
      <c r="B75" s="68"/>
      <c r="C75" s="69"/>
      <c r="D75" s="68"/>
      <c r="E75" s="68"/>
      <c r="F75" s="68"/>
      <c r="G75" s="68"/>
      <c r="H75" s="70">
        <v>11</v>
      </c>
      <c r="I75" s="71">
        <v>0.48651039363113668</v>
      </c>
      <c r="J75" s="72">
        <v>123.301008</v>
      </c>
      <c r="K75" s="71">
        <v>6.101326365847787</v>
      </c>
    </row>
    <row r="76" spans="1:11" ht="15" customHeight="1" x14ac:dyDescent="0.2">
      <c r="A76" s="73" t="s">
        <v>61</v>
      </c>
      <c r="B76" s="73"/>
      <c r="C76" s="74"/>
      <c r="D76" s="73"/>
      <c r="E76" s="73"/>
      <c r="F76" s="75"/>
      <c r="G76" s="75"/>
      <c r="H76" s="76" t="s">
        <v>26</v>
      </c>
      <c r="I76" s="77" t="s">
        <v>26</v>
      </c>
      <c r="J76" s="78">
        <v>59.058500999999978</v>
      </c>
      <c r="K76" s="78">
        <v>2.9224026236569642</v>
      </c>
    </row>
    <row r="77" spans="1:11" ht="12" x14ac:dyDescent="0.2">
      <c r="A77" s="4" t="s">
        <v>1</v>
      </c>
      <c r="C77" s="53"/>
      <c r="F77" s="139" t="s">
        <v>155</v>
      </c>
      <c r="G77" s="139"/>
      <c r="H77" s="139"/>
      <c r="I77" s="139"/>
      <c r="J77" s="139"/>
      <c r="K77" s="139"/>
    </row>
    <row r="78" spans="1:11" ht="12.75" customHeight="1" x14ac:dyDescent="0.2">
      <c r="A78" s="46"/>
      <c r="C78" s="34"/>
    </row>
    <row r="79" spans="1:11" ht="12.75" customHeight="1" x14ac:dyDescent="0.2">
      <c r="A79" s="46"/>
      <c r="C79" s="34"/>
    </row>
    <row r="80" spans="1:11" ht="12.75" customHeight="1" x14ac:dyDescent="0.2">
      <c r="A80" s="2" t="s">
        <v>159</v>
      </c>
      <c r="B80" s="37"/>
      <c r="C80" s="37"/>
      <c r="D80" s="37"/>
      <c r="E80" s="37"/>
      <c r="F80" s="37"/>
      <c r="G80" s="37"/>
      <c r="H80" s="37"/>
      <c r="I80" s="37"/>
      <c r="J80" s="37"/>
      <c r="K80" s="37"/>
    </row>
    <row r="81" spans="1:11" s="25" customFormat="1" ht="24.95" customHeight="1" x14ac:dyDescent="0.2">
      <c r="A81" s="23"/>
      <c r="B81" s="23"/>
      <c r="C81" s="23"/>
      <c r="D81" s="13">
        <v>2020</v>
      </c>
      <c r="E81" s="13" t="s">
        <v>160</v>
      </c>
      <c r="F81" s="13">
        <v>2023</v>
      </c>
      <c r="G81" s="13" t="s">
        <v>161</v>
      </c>
      <c r="H81" s="13">
        <v>2024</v>
      </c>
      <c r="I81" s="13" t="s">
        <v>162</v>
      </c>
      <c r="J81" s="13" t="s">
        <v>139</v>
      </c>
      <c r="K81" s="13" t="s">
        <v>163</v>
      </c>
    </row>
    <row r="82" spans="1:11" ht="15" customHeight="1" x14ac:dyDescent="0.2">
      <c r="A82" s="15" t="s">
        <v>17</v>
      </c>
      <c r="B82" s="5"/>
      <c r="C82" s="79"/>
      <c r="D82" s="16">
        <v>126.79857199999998</v>
      </c>
      <c r="E82" s="16">
        <v>10.299187438080615</v>
      </c>
      <c r="F82" s="16">
        <v>333.33208599999989</v>
      </c>
      <c r="G82" s="16">
        <v>17.129194381357237</v>
      </c>
      <c r="H82" s="16">
        <v>392.81070299999993</v>
      </c>
      <c r="I82" s="16">
        <v>19.437523973860003</v>
      </c>
      <c r="J82" s="16">
        <v>17.843651870945322</v>
      </c>
      <c r="K82" s="16">
        <v>59.478617000000042</v>
      </c>
    </row>
    <row r="83" spans="1:11" ht="15" customHeight="1" x14ac:dyDescent="0.2">
      <c r="A83" s="15" t="s">
        <v>12</v>
      </c>
      <c r="B83" s="5"/>
      <c r="C83" s="79"/>
      <c r="D83" s="16">
        <v>125.71203199999999</v>
      </c>
      <c r="E83" s="16">
        <v>10.210933454282028</v>
      </c>
      <c r="F83" s="16">
        <v>329.51695100000001</v>
      </c>
      <c r="G83" s="16">
        <v>16.93314308071492</v>
      </c>
      <c r="H83" s="16">
        <v>315.19425099999995</v>
      </c>
      <c r="I83" s="16">
        <v>15.596814861318448</v>
      </c>
      <c r="J83" s="16">
        <v>-4.3465745712122876</v>
      </c>
      <c r="K83" s="16">
        <v>-14.322700000000054</v>
      </c>
    </row>
    <row r="84" spans="1:11" ht="15" customHeight="1" x14ac:dyDescent="0.2">
      <c r="A84" s="15" t="s">
        <v>19</v>
      </c>
      <c r="B84" s="5"/>
      <c r="C84" s="79"/>
      <c r="D84" s="16">
        <v>119.78133800000001</v>
      </c>
      <c r="E84" s="16">
        <v>9.7292140770015028</v>
      </c>
      <c r="F84" s="16">
        <v>76.888748000000007</v>
      </c>
      <c r="G84" s="16">
        <v>3.9511417158658801</v>
      </c>
      <c r="H84" s="16">
        <v>254.66738899999999</v>
      </c>
      <c r="I84" s="16">
        <v>12.601753061315723</v>
      </c>
      <c r="J84" s="16">
        <v>231.21541919241548</v>
      </c>
      <c r="K84" s="16">
        <v>177.77864099999999</v>
      </c>
    </row>
    <row r="85" spans="1:11" ht="15" customHeight="1" x14ac:dyDescent="0.2">
      <c r="A85" s="15" t="s">
        <v>20</v>
      </c>
      <c r="B85" s="5"/>
      <c r="C85" s="79"/>
      <c r="D85" s="16">
        <v>118.16946999999998</v>
      </c>
      <c r="E85" s="16">
        <v>9.5982904364935901</v>
      </c>
      <c r="F85" s="16">
        <v>199.66031599999999</v>
      </c>
      <c r="G85" s="16">
        <v>10.260099482313898</v>
      </c>
      <c r="H85" s="16">
        <v>161.35990400000003</v>
      </c>
      <c r="I85" s="16">
        <v>7.9846016884620106</v>
      </c>
      <c r="J85" s="16">
        <v>-19.18278642812524</v>
      </c>
      <c r="K85" s="16">
        <v>-38.300411999999966</v>
      </c>
    </row>
    <row r="86" spans="1:11" ht="15" customHeight="1" x14ac:dyDescent="0.2">
      <c r="A86" s="15" t="s">
        <v>57</v>
      </c>
      <c r="B86" s="5"/>
      <c r="C86" s="79"/>
      <c r="D86" s="16">
        <v>145.70428100000004</v>
      </c>
      <c r="E86" s="16">
        <v>11.834799689619285</v>
      </c>
      <c r="F86" s="16">
        <v>159.06233999999998</v>
      </c>
      <c r="G86" s="16">
        <v>8.1738598084240088</v>
      </c>
      <c r="H86" s="16">
        <v>139.85071300000001</v>
      </c>
      <c r="I86" s="16">
        <v>6.9202584500323949</v>
      </c>
      <c r="J86" s="16">
        <v>-12.078048770060825</v>
      </c>
      <c r="K86" s="16">
        <v>-19.211626999999964</v>
      </c>
    </row>
    <row r="87" spans="1:11" ht="15" customHeight="1" x14ac:dyDescent="0.2">
      <c r="A87" s="15" t="s">
        <v>11</v>
      </c>
      <c r="B87" s="5"/>
      <c r="C87" s="79"/>
      <c r="D87" s="16">
        <v>91.304395999999997</v>
      </c>
      <c r="E87" s="16">
        <v>7.4161804308390646</v>
      </c>
      <c r="F87" s="16">
        <v>154.88766100000001</v>
      </c>
      <c r="G87" s="16">
        <v>7.959332341449918</v>
      </c>
      <c r="H87" s="16">
        <v>137.003017</v>
      </c>
      <c r="I87" s="16">
        <v>6.7793453872071554</v>
      </c>
      <c r="J87" s="16">
        <v>-11.546848783519307</v>
      </c>
      <c r="K87" s="16">
        <v>-17.884644000000009</v>
      </c>
    </row>
    <row r="88" spans="1:11" ht="15" customHeight="1" x14ac:dyDescent="0.2">
      <c r="A88" s="15" t="s">
        <v>16</v>
      </c>
      <c r="B88" s="5"/>
      <c r="C88" s="79"/>
      <c r="D88" s="16">
        <v>88.57934800000001</v>
      </c>
      <c r="E88" s="16">
        <v>7.1948389781153965</v>
      </c>
      <c r="F88" s="16">
        <v>121.98880699999999</v>
      </c>
      <c r="G88" s="16">
        <v>6.2687334199590756</v>
      </c>
      <c r="H88" s="16">
        <v>114.81488900000001</v>
      </c>
      <c r="I88" s="16">
        <v>5.6814061848349775</v>
      </c>
      <c r="J88" s="16">
        <v>-5.8808001950539497</v>
      </c>
      <c r="K88" s="16">
        <v>-7.1739179999999863</v>
      </c>
    </row>
    <row r="89" spans="1:11" ht="15" customHeight="1" x14ac:dyDescent="0.2">
      <c r="A89" s="15" t="s">
        <v>15</v>
      </c>
      <c r="B89" s="5"/>
      <c r="C89" s="79"/>
      <c r="D89" s="16">
        <v>78.46499399999999</v>
      </c>
      <c r="E89" s="16">
        <v>6.3733026940861039</v>
      </c>
      <c r="F89" s="16">
        <v>94.817727000000005</v>
      </c>
      <c r="G89" s="16">
        <v>4.872472062534853</v>
      </c>
      <c r="H89" s="16">
        <v>103.55994100000001</v>
      </c>
      <c r="I89" s="16">
        <v>5.1244755312052384</v>
      </c>
      <c r="J89" s="16">
        <v>9.2200206402332388</v>
      </c>
      <c r="K89" s="16">
        <v>8.7422140000000041</v>
      </c>
    </row>
    <row r="90" spans="1:11" ht="15" customHeight="1" x14ac:dyDescent="0.2">
      <c r="A90" s="15" t="s">
        <v>8</v>
      </c>
      <c r="B90" s="5"/>
      <c r="C90" s="79"/>
      <c r="D90" s="16">
        <v>51.925004000000008</v>
      </c>
      <c r="E90" s="16">
        <v>4.2175975682051519</v>
      </c>
      <c r="F90" s="16">
        <v>97.040841999999998</v>
      </c>
      <c r="G90" s="16">
        <v>4.9867129969257622</v>
      </c>
      <c r="H90" s="16">
        <v>92.661389</v>
      </c>
      <c r="I90" s="16">
        <v>4.5851804861301551</v>
      </c>
      <c r="J90" s="16">
        <v>-4.5129997944576763</v>
      </c>
      <c r="K90" s="16">
        <v>-4.379452999999998</v>
      </c>
    </row>
    <row r="91" spans="1:11" ht="15" customHeight="1" x14ac:dyDescent="0.2">
      <c r="A91" s="15" t="s">
        <v>44</v>
      </c>
      <c r="B91" s="5"/>
      <c r="C91" s="79"/>
      <c r="D91" s="16">
        <v>29.826789999999995</v>
      </c>
      <c r="E91" s="16">
        <v>2.4226747670807245</v>
      </c>
      <c r="F91" s="16">
        <v>67.503741000000005</v>
      </c>
      <c r="G91" s="16">
        <v>3.4688670836740112</v>
      </c>
      <c r="H91" s="16">
        <v>49.106313</v>
      </c>
      <c r="I91" s="16">
        <v>2.4299366817542474</v>
      </c>
      <c r="J91" s="16">
        <v>-27.253938415057622</v>
      </c>
      <c r="K91" s="16">
        <v>-18.397428000000005</v>
      </c>
    </row>
    <row r="92" spans="1:11" ht="15" customHeight="1" x14ac:dyDescent="0.2">
      <c r="A92" s="15" t="s">
        <v>7</v>
      </c>
      <c r="B92" s="5"/>
      <c r="C92" s="79"/>
      <c r="D92" s="16">
        <v>47.599698000000004</v>
      </c>
      <c r="E92" s="16">
        <v>3.8662754947905178</v>
      </c>
      <c r="F92" s="16">
        <v>54.512655000000002</v>
      </c>
      <c r="G92" s="16">
        <v>2.8012840736216007</v>
      </c>
      <c r="H92" s="16">
        <v>46.969558999999997</v>
      </c>
      <c r="I92" s="16">
        <v>2.3242032921494298</v>
      </c>
      <c r="J92" s="16">
        <v>-13.837330065835182</v>
      </c>
      <c r="K92" s="16">
        <v>-7.5430960000000056</v>
      </c>
    </row>
    <row r="93" spans="1:11" ht="15" customHeight="1" x14ac:dyDescent="0.2">
      <c r="A93" s="15" t="s">
        <v>6</v>
      </c>
      <c r="B93" s="5"/>
      <c r="C93" s="79"/>
      <c r="D93" s="16">
        <v>27.101777000000002</v>
      </c>
      <c r="E93" s="16">
        <v>2.2013361572247216</v>
      </c>
      <c r="F93" s="16">
        <v>40.690515000000012</v>
      </c>
      <c r="G93" s="16">
        <v>2.0909950472410652</v>
      </c>
      <c r="H93" s="16">
        <v>46.563830999999986</v>
      </c>
      <c r="I93" s="16">
        <v>2.3041265792018537</v>
      </c>
      <c r="J93" s="16">
        <v>14.434115665530339</v>
      </c>
      <c r="K93" s="16">
        <v>5.8733159999999742</v>
      </c>
    </row>
    <row r="94" spans="1:11" ht="15" customHeight="1" x14ac:dyDescent="0.2">
      <c r="A94" s="15" t="s">
        <v>10</v>
      </c>
      <c r="B94" s="5"/>
      <c r="C94" s="79"/>
      <c r="D94" s="16">
        <v>82.552525000000003</v>
      </c>
      <c r="E94" s="16">
        <v>6.7053115429551999</v>
      </c>
      <c r="F94" s="16">
        <v>77.888687999999988</v>
      </c>
      <c r="G94" s="16">
        <v>4.0025264080364806</v>
      </c>
      <c r="H94" s="16">
        <v>42.415786000000004</v>
      </c>
      <c r="I94" s="16">
        <v>2.09886810860425</v>
      </c>
      <c r="J94" s="16">
        <v>-45.543072955600415</v>
      </c>
      <c r="K94" s="16">
        <v>-35.472901999999984</v>
      </c>
    </row>
    <row r="95" spans="1:11" ht="15" customHeight="1" x14ac:dyDescent="0.2">
      <c r="A95" s="15" t="s">
        <v>22</v>
      </c>
      <c r="B95" s="5"/>
      <c r="C95" s="79"/>
      <c r="D95" s="16">
        <v>25.462252999999997</v>
      </c>
      <c r="E95" s="16">
        <v>2.0681661639125593</v>
      </c>
      <c r="F95" s="16">
        <v>36.128764000000011</v>
      </c>
      <c r="G95" s="16">
        <v>1.8565768112529739</v>
      </c>
      <c r="H95" s="16">
        <v>37.792235999999995</v>
      </c>
      <c r="I95" s="16">
        <v>1.8700801369859188</v>
      </c>
      <c r="J95" s="16">
        <v>4.6042870439741144</v>
      </c>
      <c r="K95" s="16">
        <v>1.6634719999999845</v>
      </c>
    </row>
    <row r="96" spans="1:11" ht="15" customHeight="1" x14ac:dyDescent="0.2">
      <c r="A96" s="15" t="s">
        <v>9</v>
      </c>
      <c r="B96" s="5"/>
      <c r="C96" s="79"/>
      <c r="D96" s="16">
        <v>28.956798000000003</v>
      </c>
      <c r="E96" s="16">
        <v>2.3520098492011248</v>
      </c>
      <c r="F96" s="16">
        <v>27.263569</v>
      </c>
      <c r="G96" s="16">
        <v>1.4010141613866285</v>
      </c>
      <c r="H96" s="16">
        <v>24.945574000000001</v>
      </c>
      <c r="I96" s="16">
        <v>1.2343864079149056</v>
      </c>
      <c r="J96" s="16">
        <v>-8.5021700570457206</v>
      </c>
      <c r="K96" s="16">
        <v>-2.3179949999999998</v>
      </c>
    </row>
    <row r="97" spans="1:11" ht="15" customHeight="1" x14ac:dyDescent="0.2">
      <c r="A97" s="15" t="s">
        <v>21</v>
      </c>
      <c r="B97" s="5"/>
      <c r="C97" s="79"/>
      <c r="D97" s="16">
        <v>2.2847429999999993</v>
      </c>
      <c r="E97" s="16">
        <v>0.18557777137145215</v>
      </c>
      <c r="F97" s="16">
        <v>3.8479969999999999</v>
      </c>
      <c r="G97" s="16">
        <v>0.19774000571873995</v>
      </c>
      <c r="H97" s="16">
        <v>3.8985689999999993</v>
      </c>
      <c r="I97" s="16">
        <v>0.19291360398916477</v>
      </c>
      <c r="J97" s="16">
        <v>1.3142421888582396</v>
      </c>
      <c r="K97" s="16">
        <v>5.0571999999999395E-2</v>
      </c>
    </row>
    <row r="98" spans="1:11" ht="15" customHeight="1" x14ac:dyDescent="0.2">
      <c r="A98" s="15" t="s">
        <v>49</v>
      </c>
      <c r="B98" s="5"/>
      <c r="C98" s="79"/>
      <c r="D98" s="16">
        <v>40.927202999999999</v>
      </c>
      <c r="E98" s="16">
        <v>3.3243034867409649</v>
      </c>
      <c r="F98" s="16">
        <v>70.956703000000005</v>
      </c>
      <c r="G98" s="16">
        <v>3.6463071195229451</v>
      </c>
      <c r="H98" s="16">
        <v>57.274520000000003</v>
      </c>
      <c r="I98" s="16">
        <v>2.8341255650341188</v>
      </c>
      <c r="J98" s="16">
        <v>-19.282439038916451</v>
      </c>
      <c r="K98" s="16">
        <v>-13.682183000000002</v>
      </c>
    </row>
    <row r="99" spans="1:11" ht="15" customHeight="1" x14ac:dyDescent="0.2">
      <c r="A99" s="1" t="s">
        <v>13</v>
      </c>
      <c r="B99" s="96"/>
      <c r="C99" s="97"/>
      <c r="D99" s="17">
        <v>1231.151222</v>
      </c>
      <c r="E99" s="17">
        <v>100</v>
      </c>
      <c r="F99" s="17">
        <v>1945.98811</v>
      </c>
      <c r="G99" s="17">
        <v>100</v>
      </c>
      <c r="H99" s="17">
        <v>2020.888584</v>
      </c>
      <c r="I99" s="17">
        <v>100</v>
      </c>
      <c r="J99" s="17">
        <v>3.8489687380464024</v>
      </c>
      <c r="K99" s="17">
        <v>74.900474000000031</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164</v>
      </c>
      <c r="B106" s="37"/>
      <c r="C106" s="37"/>
      <c r="D106" s="37"/>
      <c r="E106" s="37"/>
      <c r="F106" s="37"/>
      <c r="G106" s="37"/>
      <c r="H106" s="37"/>
      <c r="I106" s="37"/>
      <c r="J106" s="37"/>
      <c r="K106" s="37"/>
    </row>
    <row r="107" spans="1:11" ht="26.1" customHeight="1" x14ac:dyDescent="0.2">
      <c r="A107" s="23"/>
      <c r="B107" s="23"/>
      <c r="C107" s="23"/>
      <c r="D107" s="13">
        <v>2020</v>
      </c>
      <c r="E107" s="13" t="s">
        <v>160</v>
      </c>
      <c r="F107" s="13">
        <v>2023</v>
      </c>
      <c r="G107" s="13" t="s">
        <v>161</v>
      </c>
      <c r="H107" s="13">
        <v>2024</v>
      </c>
      <c r="I107" s="13" t="s">
        <v>162</v>
      </c>
      <c r="J107" s="13" t="s">
        <v>139</v>
      </c>
      <c r="K107" s="13" t="s">
        <v>163</v>
      </c>
    </row>
    <row r="108" spans="1:11" ht="15.95" customHeight="1" x14ac:dyDescent="0.2">
      <c r="A108" s="15" t="s">
        <v>57</v>
      </c>
      <c r="B108" s="5"/>
      <c r="C108" s="79"/>
      <c r="D108" s="16">
        <v>448.5368279999999</v>
      </c>
      <c r="E108" s="16">
        <v>22.928001355565939</v>
      </c>
      <c r="F108" s="16">
        <v>789.84336600000017</v>
      </c>
      <c r="G108" s="16">
        <v>24.166781008153457</v>
      </c>
      <c r="H108" s="16">
        <v>882.05442800000014</v>
      </c>
      <c r="I108" s="16">
        <v>26.142439708364158</v>
      </c>
      <c r="J108" s="16">
        <v>11.674601062611185</v>
      </c>
      <c r="K108" s="16">
        <v>92.21106199999997</v>
      </c>
    </row>
    <row r="109" spans="1:11" ht="15.95" customHeight="1" x14ac:dyDescent="0.2">
      <c r="A109" s="15" t="s">
        <v>17</v>
      </c>
      <c r="B109" s="5"/>
      <c r="C109" s="79"/>
      <c r="D109" s="16">
        <v>416.04900399999997</v>
      </c>
      <c r="E109" s="16">
        <v>21.267310803058205</v>
      </c>
      <c r="F109" s="16">
        <v>744.05589199999986</v>
      </c>
      <c r="G109" s="16">
        <v>22.765824939257982</v>
      </c>
      <c r="H109" s="16">
        <v>741.35756600000002</v>
      </c>
      <c r="I109" s="16">
        <v>21.972448475134911</v>
      </c>
      <c r="J109" s="16">
        <v>-0.36265098213883085</v>
      </c>
      <c r="K109" s="16">
        <v>-2.6983259999998381</v>
      </c>
    </row>
    <row r="110" spans="1:11" ht="15.95" customHeight="1" x14ac:dyDescent="0.2">
      <c r="A110" s="15" t="s">
        <v>12</v>
      </c>
      <c r="B110" s="5"/>
      <c r="C110" s="79"/>
      <c r="D110" s="16">
        <v>230.85246300000006</v>
      </c>
      <c r="E110" s="16">
        <v>11.80055962896259</v>
      </c>
      <c r="F110" s="16">
        <v>337.64047800000003</v>
      </c>
      <c r="G110" s="16">
        <v>10.330761569394827</v>
      </c>
      <c r="H110" s="16">
        <v>354.54031800000007</v>
      </c>
      <c r="I110" s="16">
        <v>10.50791038883516</v>
      </c>
      <c r="J110" s="16">
        <v>5.005276648139338</v>
      </c>
      <c r="K110" s="16">
        <v>16.89984000000004</v>
      </c>
    </row>
    <row r="111" spans="1:11" ht="15.95" customHeight="1" x14ac:dyDescent="0.2">
      <c r="A111" s="15" t="s">
        <v>20</v>
      </c>
      <c r="B111" s="5"/>
      <c r="C111" s="79"/>
      <c r="D111" s="16">
        <v>189.31096600000001</v>
      </c>
      <c r="E111" s="16">
        <v>9.6770695606548891</v>
      </c>
      <c r="F111" s="16">
        <v>278.617841</v>
      </c>
      <c r="G111" s="16">
        <v>8.5248501642938646</v>
      </c>
      <c r="H111" s="16">
        <v>293.37468899999988</v>
      </c>
      <c r="I111" s="16">
        <v>8.6950758090209153</v>
      </c>
      <c r="J111" s="16">
        <v>5.2964476169348673</v>
      </c>
      <c r="K111" s="16">
        <v>14.756847999999877</v>
      </c>
    </row>
    <row r="112" spans="1:11" ht="15.95" customHeight="1" x14ac:dyDescent="0.2">
      <c r="A112" s="15" t="s">
        <v>11</v>
      </c>
      <c r="B112" s="5"/>
      <c r="C112" s="79"/>
      <c r="D112" s="16">
        <v>129.25582400000002</v>
      </c>
      <c r="E112" s="16">
        <v>6.6072115440357848</v>
      </c>
      <c r="F112" s="16">
        <v>253.66835900000001</v>
      </c>
      <c r="G112" s="16">
        <v>7.7614726470344912</v>
      </c>
      <c r="H112" s="16">
        <v>262.29593200000005</v>
      </c>
      <c r="I112" s="16">
        <v>7.7739597131291598</v>
      </c>
      <c r="J112" s="16">
        <v>3.4011230387626075</v>
      </c>
      <c r="K112" s="16">
        <v>8.6275730000000408</v>
      </c>
    </row>
    <row r="113" spans="1:11" ht="15.95" customHeight="1" x14ac:dyDescent="0.2">
      <c r="A113" s="15" t="s">
        <v>16</v>
      </c>
      <c r="B113" s="5"/>
      <c r="C113" s="79"/>
      <c r="D113" s="16">
        <v>113.00698599999998</v>
      </c>
      <c r="E113" s="16">
        <v>5.7766144638549521</v>
      </c>
      <c r="F113" s="16">
        <v>162.59430800000001</v>
      </c>
      <c r="G113" s="16">
        <v>4.9748864189463271</v>
      </c>
      <c r="H113" s="16">
        <v>171.007125</v>
      </c>
      <c r="I113" s="16">
        <v>5.0683306076132437</v>
      </c>
      <c r="J113" s="16">
        <v>5.1741153201992711</v>
      </c>
      <c r="K113" s="16">
        <v>8.4128169999999898</v>
      </c>
    </row>
    <row r="114" spans="1:11" ht="15.95" customHeight="1" x14ac:dyDescent="0.2">
      <c r="A114" s="15" t="s">
        <v>15</v>
      </c>
      <c r="B114" s="5"/>
      <c r="C114" s="79"/>
      <c r="D114" s="16">
        <v>74.394264000000007</v>
      </c>
      <c r="E114" s="16">
        <v>3.8028355295684455</v>
      </c>
      <c r="F114" s="16">
        <v>178.63696199999998</v>
      </c>
      <c r="G114" s="16">
        <v>5.4657423565874819</v>
      </c>
      <c r="H114" s="16">
        <v>166.77886900000001</v>
      </c>
      <c r="I114" s="16">
        <v>4.9430130262456586</v>
      </c>
      <c r="J114" s="16">
        <v>-6.6380959837415778</v>
      </c>
      <c r="K114" s="16">
        <v>-11.858092999999968</v>
      </c>
    </row>
    <row r="115" spans="1:11" ht="15.95" customHeight="1" x14ac:dyDescent="0.2">
      <c r="A115" s="15" t="s">
        <v>44</v>
      </c>
      <c r="B115" s="5"/>
      <c r="C115" s="79"/>
      <c r="D115" s="16">
        <v>69.401692000000011</v>
      </c>
      <c r="E115" s="16">
        <v>3.5476286202625267</v>
      </c>
      <c r="F115" s="16">
        <v>99.364950000000022</v>
      </c>
      <c r="G115" s="16">
        <v>3.0402622721225945</v>
      </c>
      <c r="H115" s="16">
        <v>106.818811</v>
      </c>
      <c r="I115" s="16">
        <v>3.1659093108556391</v>
      </c>
      <c r="J115" s="16">
        <v>7.5014992711212285</v>
      </c>
      <c r="K115" s="16">
        <v>7.453860999999975</v>
      </c>
    </row>
    <row r="116" spans="1:11" ht="15.95" customHeight="1" x14ac:dyDescent="0.2">
      <c r="A116" s="15" t="s">
        <v>9</v>
      </c>
      <c r="B116" s="5"/>
      <c r="C116" s="79"/>
      <c r="D116" s="16">
        <v>39.182243</v>
      </c>
      <c r="E116" s="16">
        <v>2.0028913224893854</v>
      </c>
      <c r="F116" s="16">
        <v>94.032665999999978</v>
      </c>
      <c r="G116" s="16">
        <v>2.8771107597488337</v>
      </c>
      <c r="H116" s="16">
        <v>83.21552100000001</v>
      </c>
      <c r="I116" s="16">
        <v>2.4663520430086328</v>
      </c>
      <c r="J116" s="16">
        <v>-11.503603439255855</v>
      </c>
      <c r="K116" s="16">
        <v>-10.817144999999968</v>
      </c>
    </row>
    <row r="117" spans="1:11" ht="15.95" customHeight="1" x14ac:dyDescent="0.2">
      <c r="A117" s="15" t="s">
        <v>19</v>
      </c>
      <c r="B117" s="5"/>
      <c r="C117" s="79"/>
      <c r="D117" s="16">
        <v>53.184320999999997</v>
      </c>
      <c r="E117" s="16">
        <v>2.7186400488453404</v>
      </c>
      <c r="F117" s="16">
        <v>84.463923000000023</v>
      </c>
      <c r="G117" s="16">
        <v>2.5843366141921056</v>
      </c>
      <c r="H117" s="16">
        <v>73.146847000000008</v>
      </c>
      <c r="I117" s="16">
        <v>2.1679354208223955</v>
      </c>
      <c r="J117" s="16">
        <v>-13.398709884692439</v>
      </c>
      <c r="K117" s="16">
        <v>-11.317076000000014</v>
      </c>
    </row>
    <row r="118" spans="1:11" ht="15.95" customHeight="1" x14ac:dyDescent="0.2">
      <c r="A118" s="15" t="s">
        <v>8</v>
      </c>
      <c r="B118" s="5"/>
      <c r="C118" s="79"/>
      <c r="D118" s="16">
        <v>36.756667999999991</v>
      </c>
      <c r="E118" s="16">
        <v>1.8789024247749999</v>
      </c>
      <c r="F118" s="16">
        <v>66.115121000000002</v>
      </c>
      <c r="G118" s="16">
        <v>2.0229196310481736</v>
      </c>
      <c r="H118" s="16">
        <v>60.292452999999995</v>
      </c>
      <c r="I118" s="16">
        <v>1.7869552800679089</v>
      </c>
      <c r="J118" s="16">
        <v>-8.8068628052575253</v>
      </c>
      <c r="K118" s="16">
        <v>-5.8226680000000073</v>
      </c>
    </row>
    <row r="119" spans="1:11" ht="15.95" customHeight="1" x14ac:dyDescent="0.2">
      <c r="A119" s="15" t="s">
        <v>7</v>
      </c>
      <c r="B119" s="5"/>
      <c r="C119" s="79"/>
      <c r="D119" s="16">
        <v>47.429603999999998</v>
      </c>
      <c r="E119" s="16">
        <v>2.4244743283509282</v>
      </c>
      <c r="F119" s="16">
        <v>50.419370000000001</v>
      </c>
      <c r="G119" s="16">
        <v>1.5426778596999218</v>
      </c>
      <c r="H119" s="16">
        <v>57.059795000000001</v>
      </c>
      <c r="I119" s="16">
        <v>1.6911453570290544</v>
      </c>
      <c r="J119" s="16">
        <v>13.170384715239402</v>
      </c>
      <c r="K119" s="16">
        <v>6.6404250000000005</v>
      </c>
    </row>
    <row r="120" spans="1:11" ht="15.95" customHeight="1" x14ac:dyDescent="0.2">
      <c r="A120" s="15" t="s">
        <v>10</v>
      </c>
      <c r="B120" s="5"/>
      <c r="C120" s="79"/>
      <c r="D120" s="16">
        <v>20.152121000000001</v>
      </c>
      <c r="E120" s="16">
        <v>1.0301224531902404</v>
      </c>
      <c r="F120" s="16">
        <v>26.749018999999997</v>
      </c>
      <c r="G120" s="16">
        <v>0.81843782220984773</v>
      </c>
      <c r="H120" s="16">
        <v>21.824798000000001</v>
      </c>
      <c r="I120" s="16">
        <v>0.64684609900538537</v>
      </c>
      <c r="J120" s="16">
        <v>-18.408977914292844</v>
      </c>
      <c r="K120" s="16">
        <v>-4.9242209999999957</v>
      </c>
    </row>
    <row r="121" spans="1:11" ht="15.95" customHeight="1" x14ac:dyDescent="0.2">
      <c r="A121" s="15" t="s">
        <v>6</v>
      </c>
      <c r="B121" s="5"/>
      <c r="C121" s="79"/>
      <c r="D121" s="16">
        <v>15.167914</v>
      </c>
      <c r="E121" s="16">
        <v>0.77534314028079687</v>
      </c>
      <c r="F121" s="16">
        <v>17.750772000000001</v>
      </c>
      <c r="G121" s="16">
        <v>0.54311910198364832</v>
      </c>
      <c r="H121" s="16">
        <v>18.581938999999998</v>
      </c>
      <c r="I121" s="16">
        <v>0.55073383744976834</v>
      </c>
      <c r="J121" s="16">
        <v>4.6824273333013178</v>
      </c>
      <c r="K121" s="16">
        <v>0.8311669999999971</v>
      </c>
    </row>
    <row r="122" spans="1:11" ht="15.95" customHeight="1" x14ac:dyDescent="0.2">
      <c r="A122" s="15" t="s">
        <v>21</v>
      </c>
      <c r="B122" s="5"/>
      <c r="C122" s="79"/>
      <c r="D122" s="16">
        <v>7.584638</v>
      </c>
      <c r="E122" s="16">
        <v>0.38770638103651311</v>
      </c>
      <c r="F122" s="16">
        <v>18.326619999999998</v>
      </c>
      <c r="G122" s="16">
        <v>0.56073828207559473</v>
      </c>
      <c r="H122" s="16">
        <v>17.428118000000001</v>
      </c>
      <c r="I122" s="16">
        <v>0.51653674601274835</v>
      </c>
      <c r="J122" s="16">
        <v>-4.9027152851971456</v>
      </c>
      <c r="K122" s="16">
        <v>-0.89850199999999703</v>
      </c>
    </row>
    <row r="123" spans="1:11" ht="15.95" customHeight="1" x14ac:dyDescent="0.2">
      <c r="A123" s="15" t="s">
        <v>22</v>
      </c>
      <c r="B123" s="5"/>
      <c r="C123" s="79"/>
      <c r="D123" s="16">
        <v>4.6123529999999997</v>
      </c>
      <c r="E123" s="16">
        <v>0.23577113234578953</v>
      </c>
      <c r="F123" s="16">
        <v>7.1211569999999993</v>
      </c>
      <c r="G123" s="16">
        <v>0.21788553167854169</v>
      </c>
      <c r="H123" s="16">
        <v>10.040244000000003</v>
      </c>
      <c r="I123" s="16">
        <v>0.2975740102823507</v>
      </c>
      <c r="J123" s="16">
        <v>40.991751761687098</v>
      </c>
      <c r="K123" s="16">
        <v>2.9190870000000038</v>
      </c>
    </row>
    <row r="124" spans="1:11" ht="15.95" customHeight="1" x14ac:dyDescent="0.2">
      <c r="A124" s="15" t="s">
        <v>49</v>
      </c>
      <c r="B124" s="5"/>
      <c r="C124" s="79"/>
      <c r="D124" s="16">
        <v>61.406137000000001</v>
      </c>
      <c r="E124" s="16">
        <v>3.1389172627226674</v>
      </c>
      <c r="F124" s="16">
        <v>58.901109000000005</v>
      </c>
      <c r="G124" s="16">
        <v>1.8021930215723003</v>
      </c>
      <c r="H124" s="16">
        <v>54.215108000000008</v>
      </c>
      <c r="I124" s="16">
        <v>1.6068341671229058</v>
      </c>
      <c r="J124" s="16">
        <v>-7.9557092889371521</v>
      </c>
      <c r="K124" s="16">
        <v>-4.6860009999999974</v>
      </c>
    </row>
    <row r="125" spans="1:11" ht="15.95" customHeight="1" x14ac:dyDescent="0.2">
      <c r="A125" s="1" t="s">
        <v>13</v>
      </c>
      <c r="B125" s="96"/>
      <c r="C125" s="97"/>
      <c r="D125" s="17">
        <v>1956.284026</v>
      </c>
      <c r="E125" s="17">
        <v>100</v>
      </c>
      <c r="F125" s="17">
        <v>3268.3019130000002</v>
      </c>
      <c r="G125" s="17">
        <v>100</v>
      </c>
      <c r="H125" s="17">
        <v>3374.0325610000004</v>
      </c>
      <c r="I125" s="17">
        <v>100</v>
      </c>
      <c r="J125" s="17">
        <v>3.2350330787815498</v>
      </c>
      <c r="K125" s="17">
        <v>105.7306480000002</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159</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162</v>
      </c>
      <c r="H131" s="13" t="s">
        <v>136</v>
      </c>
      <c r="I131" s="13" t="s">
        <v>165</v>
      </c>
      <c r="J131" s="13" t="s">
        <v>141</v>
      </c>
      <c r="K131" s="13" t="s">
        <v>166</v>
      </c>
    </row>
    <row r="132" spans="1:11" ht="15.95" customHeight="1" x14ac:dyDescent="0.2">
      <c r="A132" s="15" t="s">
        <v>17</v>
      </c>
      <c r="B132" s="5"/>
      <c r="C132" s="79"/>
      <c r="D132" s="16"/>
      <c r="E132" s="16"/>
      <c r="F132" s="16">
        <v>354.74493499999988</v>
      </c>
      <c r="G132" s="16">
        <v>19.182500122023523</v>
      </c>
      <c r="H132" s="16">
        <v>459.15882700000003</v>
      </c>
      <c r="I132" s="16">
        <v>24.268759750321291</v>
      </c>
      <c r="J132" s="16">
        <v>29.433511714550676</v>
      </c>
      <c r="K132" s="16">
        <v>104.41389200000015</v>
      </c>
    </row>
    <row r="133" spans="1:11" ht="15.95" customHeight="1" x14ac:dyDescent="0.2">
      <c r="A133" s="15" t="s">
        <v>12</v>
      </c>
      <c r="B133" s="5"/>
      <c r="C133" s="79"/>
      <c r="D133" s="16"/>
      <c r="E133" s="16"/>
      <c r="F133" s="16">
        <v>295.21974200000005</v>
      </c>
      <c r="G133" s="16">
        <v>15.963731059158762</v>
      </c>
      <c r="H133" s="16">
        <v>324.24089599999996</v>
      </c>
      <c r="I133" s="16">
        <v>17.137696029206271</v>
      </c>
      <c r="J133" s="16">
        <v>9.830356805880518</v>
      </c>
      <c r="K133" s="16">
        <v>29.02115399999991</v>
      </c>
    </row>
    <row r="134" spans="1:11" ht="15.95" customHeight="1" x14ac:dyDescent="0.2">
      <c r="A134" s="15" t="s">
        <v>57</v>
      </c>
      <c r="B134" s="5"/>
      <c r="C134" s="79"/>
      <c r="D134" s="16"/>
      <c r="E134" s="16"/>
      <c r="F134" s="16">
        <v>126.54956200000001</v>
      </c>
      <c r="G134" s="16">
        <v>6.8430490445396339</v>
      </c>
      <c r="H134" s="16">
        <v>174.87903899999998</v>
      </c>
      <c r="I134" s="16">
        <v>9.2432011175472102</v>
      </c>
      <c r="J134" s="16">
        <v>38.190157465736597</v>
      </c>
      <c r="K134" s="16">
        <v>48.329476999999969</v>
      </c>
    </row>
    <row r="135" spans="1:11" ht="15.95" customHeight="1" x14ac:dyDescent="0.2">
      <c r="A135" s="15" t="s">
        <v>20</v>
      </c>
      <c r="B135" s="5"/>
      <c r="C135" s="79"/>
      <c r="D135" s="16"/>
      <c r="E135" s="16"/>
      <c r="F135" s="16">
        <v>146.73509500000003</v>
      </c>
      <c r="G135" s="16">
        <v>7.9345628366551164</v>
      </c>
      <c r="H135" s="16">
        <v>156.423067</v>
      </c>
      <c r="I135" s="16">
        <v>8.2677139351421189</v>
      </c>
      <c r="J135" s="16">
        <v>6.6023550807664462</v>
      </c>
      <c r="K135" s="16">
        <v>9.6879719999999736</v>
      </c>
    </row>
    <row r="136" spans="1:11" ht="15.95" customHeight="1" x14ac:dyDescent="0.2">
      <c r="A136" s="15" t="s">
        <v>11</v>
      </c>
      <c r="B136" s="5"/>
      <c r="C136" s="79"/>
      <c r="D136" s="16"/>
      <c r="E136" s="16"/>
      <c r="F136" s="16">
        <v>128.588954</v>
      </c>
      <c r="G136" s="16">
        <v>6.9533272569370945</v>
      </c>
      <c r="H136" s="16">
        <v>136.14718999999999</v>
      </c>
      <c r="I136" s="16">
        <v>7.1960359912482836</v>
      </c>
      <c r="J136" s="16">
        <v>5.8778267999598111</v>
      </c>
      <c r="K136" s="16">
        <v>7.5582359999999937</v>
      </c>
    </row>
    <row r="137" spans="1:11" ht="15.95" customHeight="1" x14ac:dyDescent="0.2">
      <c r="A137" s="15" t="s">
        <v>15</v>
      </c>
      <c r="B137" s="5"/>
      <c r="C137" s="79"/>
      <c r="D137" s="16"/>
      <c r="E137" s="16"/>
      <c r="F137" s="16">
        <v>96.197391999999994</v>
      </c>
      <c r="G137" s="16">
        <v>5.2017838782626882</v>
      </c>
      <c r="H137" s="16">
        <v>112.476157</v>
      </c>
      <c r="I137" s="16">
        <v>5.9449076688934435</v>
      </c>
      <c r="J137" s="16">
        <v>16.92225190470861</v>
      </c>
      <c r="K137" s="16">
        <v>16.278765000000007</v>
      </c>
    </row>
    <row r="138" spans="1:11" ht="15.95" customHeight="1" x14ac:dyDescent="0.2">
      <c r="A138" s="15" t="s">
        <v>16</v>
      </c>
      <c r="B138" s="5"/>
      <c r="C138" s="79"/>
      <c r="D138" s="16"/>
      <c r="E138" s="16"/>
      <c r="F138" s="16">
        <v>107.07623099999999</v>
      </c>
      <c r="G138" s="16">
        <v>5.7900469085578905</v>
      </c>
      <c r="H138" s="16">
        <v>93.175789999999992</v>
      </c>
      <c r="I138" s="16">
        <v>4.9247901359770401</v>
      </c>
      <c r="J138" s="16">
        <v>-12.981817598716191</v>
      </c>
      <c r="K138" s="16">
        <v>-13.900441000000001</v>
      </c>
    </row>
    <row r="139" spans="1:11" ht="15.95" customHeight="1" x14ac:dyDescent="0.2">
      <c r="A139" s="15" t="s">
        <v>8</v>
      </c>
      <c r="B139" s="5"/>
      <c r="C139" s="79"/>
      <c r="D139" s="16"/>
      <c r="E139" s="16"/>
      <c r="F139" s="16">
        <v>84.950431000000009</v>
      </c>
      <c r="G139" s="16">
        <v>4.5936149955839447</v>
      </c>
      <c r="H139" s="16">
        <v>87.954169999999991</v>
      </c>
      <c r="I139" s="16">
        <v>4.6488023212258005</v>
      </c>
      <c r="J139" s="16">
        <v>3.5358725843309511</v>
      </c>
      <c r="K139" s="16">
        <v>3.0037389999999817</v>
      </c>
    </row>
    <row r="140" spans="1:11" ht="15.95" customHeight="1" x14ac:dyDescent="0.2">
      <c r="A140" s="15" t="s">
        <v>10</v>
      </c>
      <c r="B140" s="5"/>
      <c r="C140" s="79"/>
      <c r="D140" s="16"/>
      <c r="E140" s="16"/>
      <c r="F140" s="16">
        <v>39.759087000000001</v>
      </c>
      <c r="G140" s="16">
        <v>2.1499353929578842</v>
      </c>
      <c r="H140" s="16">
        <v>68.180041000000003</v>
      </c>
      <c r="I140" s="16">
        <v>3.6036441803961123</v>
      </c>
      <c r="J140" s="16">
        <v>71.482914082005948</v>
      </c>
      <c r="K140" s="16">
        <v>28.420954000000002</v>
      </c>
    </row>
    <row r="141" spans="1:11" ht="15.95" customHeight="1" x14ac:dyDescent="0.2">
      <c r="A141" s="15" t="s">
        <v>7</v>
      </c>
      <c r="B141" s="5"/>
      <c r="C141" s="79"/>
      <c r="D141" s="16"/>
      <c r="E141" s="16"/>
      <c r="F141" s="16">
        <v>43.995119999999993</v>
      </c>
      <c r="G141" s="16">
        <v>2.3789949101554888</v>
      </c>
      <c r="H141" s="16">
        <v>48.865704999999998</v>
      </c>
      <c r="I141" s="16">
        <v>2.5827883184200955</v>
      </c>
      <c r="J141" s="16">
        <v>11.070739209257768</v>
      </c>
      <c r="K141" s="16">
        <v>4.8705850000000055</v>
      </c>
    </row>
    <row r="142" spans="1:11" ht="15.95" customHeight="1" x14ac:dyDescent="0.2">
      <c r="A142" s="15" t="s">
        <v>44</v>
      </c>
      <c r="B142" s="5"/>
      <c r="C142" s="79"/>
      <c r="D142" s="16"/>
      <c r="E142" s="16"/>
      <c r="F142" s="16">
        <v>46.929718999999999</v>
      </c>
      <c r="G142" s="16">
        <v>2.537680602667463</v>
      </c>
      <c r="H142" s="16">
        <v>47.966617000000006</v>
      </c>
      <c r="I142" s="16">
        <v>2.5352671789290833</v>
      </c>
      <c r="J142" s="16">
        <v>2.2094698670580319</v>
      </c>
      <c r="K142" s="16">
        <v>1.0368980000000079</v>
      </c>
    </row>
    <row r="143" spans="1:11" ht="15.95" customHeight="1" x14ac:dyDescent="0.2">
      <c r="A143" s="15" t="s">
        <v>22</v>
      </c>
      <c r="B143" s="5"/>
      <c r="C143" s="79"/>
      <c r="D143" s="16"/>
      <c r="E143" s="16"/>
      <c r="F143" s="16">
        <v>32.643498999999998</v>
      </c>
      <c r="G143" s="16">
        <v>1.7651666359965785</v>
      </c>
      <c r="H143" s="16">
        <v>40.051190000000005</v>
      </c>
      <c r="I143" s="16">
        <v>2.1168986648371035</v>
      </c>
      <c r="J143" s="16">
        <v>22.692699088415758</v>
      </c>
      <c r="K143" s="16">
        <v>7.4076910000000069</v>
      </c>
    </row>
    <row r="144" spans="1:11" ht="15.95" customHeight="1" x14ac:dyDescent="0.2">
      <c r="A144" s="15" t="s">
        <v>19</v>
      </c>
      <c r="B144" s="5"/>
      <c r="C144" s="79"/>
      <c r="D144" s="16"/>
      <c r="E144" s="16"/>
      <c r="F144" s="16">
        <v>222.90650000000002</v>
      </c>
      <c r="G144" s="16">
        <v>12.053460223328738</v>
      </c>
      <c r="H144" s="16">
        <v>36.760106999999998</v>
      </c>
      <c r="I144" s="16">
        <v>1.9429490466467798</v>
      </c>
      <c r="J144" s="16">
        <v>-83.508732585187062</v>
      </c>
      <c r="K144" s="16">
        <v>-186.14639300000002</v>
      </c>
    </row>
    <row r="145" spans="1:11" ht="15.95" customHeight="1" x14ac:dyDescent="0.2">
      <c r="A145" s="15" t="s">
        <v>6</v>
      </c>
      <c r="B145" s="5"/>
      <c r="C145" s="79"/>
      <c r="D145" s="16"/>
      <c r="E145" s="16"/>
      <c r="F145" s="16">
        <v>42.978533000000013</v>
      </c>
      <c r="G145" s="16">
        <v>2.3240239202200099</v>
      </c>
      <c r="H145" s="16">
        <v>30.128390999999997</v>
      </c>
      <c r="I145" s="16">
        <v>1.5924308536547898</v>
      </c>
      <c r="J145" s="16">
        <v>-29.898977705916607</v>
      </c>
      <c r="K145" s="16">
        <v>-12.850142000000016</v>
      </c>
    </row>
    <row r="146" spans="1:11" ht="15.95" customHeight="1" x14ac:dyDescent="0.2">
      <c r="A146" s="15" t="s">
        <v>9</v>
      </c>
      <c r="B146" s="5"/>
      <c r="C146" s="79"/>
      <c r="D146" s="16"/>
      <c r="E146" s="16"/>
      <c r="F146" s="16">
        <v>22.884619999999998</v>
      </c>
      <c r="G146" s="16">
        <v>1.2374643937973691</v>
      </c>
      <c r="H146" s="16">
        <v>19.911267999999996</v>
      </c>
      <c r="I146" s="16">
        <v>1.0524065987655729</v>
      </c>
      <c r="J146" s="16">
        <v>-12.992796035066355</v>
      </c>
      <c r="K146" s="16">
        <v>-2.973352000000002</v>
      </c>
    </row>
    <row r="147" spans="1:11" ht="15.95" customHeight="1" x14ac:dyDescent="0.2">
      <c r="A147" s="15" t="s">
        <v>21</v>
      </c>
      <c r="B147" s="5"/>
      <c r="C147" s="79"/>
      <c r="D147" s="16"/>
      <c r="E147" s="16"/>
      <c r="F147" s="16">
        <v>3.5691759999999997</v>
      </c>
      <c r="G147" s="16">
        <v>0.19299984947078511</v>
      </c>
      <c r="H147" s="16">
        <v>3.4987320000000004</v>
      </c>
      <c r="I147" s="16">
        <v>0.18492486988333801</v>
      </c>
      <c r="J147" s="16">
        <v>-1.9736768374548999</v>
      </c>
      <c r="K147" s="16">
        <v>-7.0443999999999285E-2</v>
      </c>
    </row>
    <row r="148" spans="1:11" ht="15.95" customHeight="1" x14ac:dyDescent="0.2">
      <c r="A148" s="15" t="s">
        <v>49</v>
      </c>
      <c r="B148" s="5"/>
      <c r="C148" s="79"/>
      <c r="D148" s="16"/>
      <c r="E148" s="16"/>
      <c r="F148" s="16">
        <v>53.586835999999998</v>
      </c>
      <c r="G148" s="16">
        <v>2.8976579696870228</v>
      </c>
      <c r="H148" s="16">
        <v>52.157647000000004</v>
      </c>
      <c r="I148" s="16">
        <v>2.7567833389056591</v>
      </c>
      <c r="J148" s="16">
        <v>-2.6670524081697859</v>
      </c>
      <c r="K148" s="16">
        <v>-1.4291889999999938</v>
      </c>
    </row>
    <row r="149" spans="1:11" ht="15.95" customHeight="1" x14ac:dyDescent="0.2">
      <c r="A149" s="1" t="s">
        <v>13</v>
      </c>
      <c r="B149" s="96"/>
      <c r="C149" s="97"/>
      <c r="D149" s="17"/>
      <c r="E149" s="17"/>
      <c r="F149" s="17">
        <v>1849.3154320000001</v>
      </c>
      <c r="G149" s="17">
        <v>100</v>
      </c>
      <c r="H149" s="17">
        <v>1891.9748340000001</v>
      </c>
      <c r="I149" s="17">
        <v>100</v>
      </c>
      <c r="J149" s="17">
        <v>2.3067672102787058</v>
      </c>
      <c r="K149" s="17">
        <v>42.659402</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164</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162</v>
      </c>
      <c r="H157" s="13" t="s">
        <v>136</v>
      </c>
      <c r="I157" s="13" t="s">
        <v>165</v>
      </c>
      <c r="J157" s="13" t="s">
        <v>141</v>
      </c>
      <c r="K157" s="13" t="s">
        <v>166</v>
      </c>
    </row>
    <row r="158" spans="1:11" ht="15.95" customHeight="1" x14ac:dyDescent="0.2">
      <c r="A158" s="15" t="s">
        <v>57</v>
      </c>
      <c r="B158" s="5"/>
      <c r="C158" s="79"/>
      <c r="D158" s="16"/>
      <c r="E158" s="16"/>
      <c r="F158" s="16">
        <v>794.99517300000014</v>
      </c>
      <c r="G158" s="16">
        <v>25.770185035875443</v>
      </c>
      <c r="H158" s="16">
        <v>869.15252799999996</v>
      </c>
      <c r="I158" s="16">
        <v>25.833172824984242</v>
      </c>
      <c r="J158" s="16">
        <v>9.3280258193466796</v>
      </c>
      <c r="K158" s="16">
        <v>74.157354999999825</v>
      </c>
    </row>
    <row r="159" spans="1:11" ht="15.95" customHeight="1" x14ac:dyDescent="0.2">
      <c r="A159" s="15" t="s">
        <v>17</v>
      </c>
      <c r="B159" s="5"/>
      <c r="C159" s="79"/>
      <c r="D159" s="16"/>
      <c r="E159" s="16"/>
      <c r="F159" s="16">
        <v>690.82098600000006</v>
      </c>
      <c r="G159" s="16">
        <v>22.393324186744362</v>
      </c>
      <c r="H159" s="16">
        <v>738.01495999999986</v>
      </c>
      <c r="I159" s="16">
        <v>21.935468625943905</v>
      </c>
      <c r="J159" s="16">
        <v>6.8315779277729982</v>
      </c>
      <c r="K159" s="16">
        <v>47.193973999999798</v>
      </c>
    </row>
    <row r="160" spans="1:11" ht="15.95" customHeight="1" x14ac:dyDescent="0.2">
      <c r="A160" s="15" t="s">
        <v>12</v>
      </c>
      <c r="B160" s="5"/>
      <c r="C160" s="79"/>
      <c r="D160" s="16"/>
      <c r="E160" s="16"/>
      <c r="F160" s="16">
        <v>323.181377</v>
      </c>
      <c r="G160" s="16">
        <v>10.476093652255445</v>
      </c>
      <c r="H160" s="16">
        <v>346.36249300000003</v>
      </c>
      <c r="I160" s="16">
        <v>10.294674241298871</v>
      </c>
      <c r="J160" s="16">
        <v>7.1727883008555997</v>
      </c>
      <c r="K160" s="16">
        <v>23.181116000000031</v>
      </c>
    </row>
    <row r="161" spans="1:11" ht="15.95" customHeight="1" x14ac:dyDescent="0.2">
      <c r="A161" s="15" t="s">
        <v>20</v>
      </c>
      <c r="B161" s="5"/>
      <c r="C161" s="79"/>
      <c r="D161" s="16"/>
      <c r="E161" s="16"/>
      <c r="F161" s="16">
        <v>271.76479099999995</v>
      </c>
      <c r="G161" s="16">
        <v>8.8093980795855913</v>
      </c>
      <c r="H161" s="16">
        <v>286.70660600000002</v>
      </c>
      <c r="I161" s="16">
        <v>8.5215667725270254</v>
      </c>
      <c r="J161" s="16">
        <v>5.4980687325313156</v>
      </c>
      <c r="K161" s="16">
        <v>14.941815000000076</v>
      </c>
    </row>
    <row r="162" spans="1:11" ht="15.95" customHeight="1" x14ac:dyDescent="0.2">
      <c r="A162" s="15" t="s">
        <v>11</v>
      </c>
      <c r="B162" s="5"/>
      <c r="C162" s="79"/>
      <c r="D162" s="16"/>
      <c r="E162" s="16"/>
      <c r="F162" s="16">
        <v>244.86092199999999</v>
      </c>
      <c r="G162" s="16">
        <v>7.9372950708407162</v>
      </c>
      <c r="H162" s="16">
        <v>217.61642899999998</v>
      </c>
      <c r="I162" s="16">
        <v>6.4680509333028287</v>
      </c>
      <c r="J162" s="16">
        <v>-11.126517362374386</v>
      </c>
      <c r="K162" s="16">
        <v>-27.244493000000006</v>
      </c>
    </row>
    <row r="163" spans="1:11" ht="15.95" customHeight="1" x14ac:dyDescent="0.2">
      <c r="A163" s="15" t="s">
        <v>15</v>
      </c>
      <c r="B163" s="5"/>
      <c r="C163" s="79"/>
      <c r="D163" s="16"/>
      <c r="E163" s="16"/>
      <c r="F163" s="16">
        <v>152.23143399999995</v>
      </c>
      <c r="G163" s="16">
        <v>4.9346616881366376</v>
      </c>
      <c r="H163" s="16">
        <v>182.702022</v>
      </c>
      <c r="I163" s="16">
        <v>5.4303160351620967</v>
      </c>
      <c r="J163" s="16">
        <v>20.015963325944931</v>
      </c>
      <c r="K163" s="16">
        <v>30.470588000000049</v>
      </c>
    </row>
    <row r="164" spans="1:11" ht="15.95" customHeight="1" x14ac:dyDescent="0.2">
      <c r="A164" s="15" t="s">
        <v>16</v>
      </c>
      <c r="B164" s="5"/>
      <c r="C164" s="79"/>
      <c r="D164" s="16"/>
      <c r="E164" s="16"/>
      <c r="F164" s="16">
        <v>158.479185</v>
      </c>
      <c r="G164" s="16">
        <v>5.1371858100385417</v>
      </c>
      <c r="H164" s="16">
        <v>174.32082700000001</v>
      </c>
      <c r="I164" s="16">
        <v>5.1812080225407575</v>
      </c>
      <c r="J164" s="16">
        <v>9.9960395429847821</v>
      </c>
      <c r="K164" s="16">
        <v>15.841642000000007</v>
      </c>
    </row>
    <row r="165" spans="1:11" ht="15.95" customHeight="1" x14ac:dyDescent="0.2">
      <c r="A165" s="15" t="s">
        <v>44</v>
      </c>
      <c r="B165" s="5"/>
      <c r="C165" s="79"/>
      <c r="D165" s="16"/>
      <c r="E165" s="16"/>
      <c r="F165" s="16">
        <v>96.31759000000001</v>
      </c>
      <c r="G165" s="16">
        <v>3.1221851412544188</v>
      </c>
      <c r="H165" s="16">
        <v>125.33148800000001</v>
      </c>
      <c r="I165" s="16">
        <v>3.7251344103741006</v>
      </c>
      <c r="J165" s="16">
        <v>30.123156113021508</v>
      </c>
      <c r="K165" s="16">
        <v>29.013897999999998</v>
      </c>
    </row>
    <row r="166" spans="1:11" ht="15.95" customHeight="1" x14ac:dyDescent="0.2">
      <c r="A166" s="15" t="s">
        <v>19</v>
      </c>
      <c r="B166" s="5"/>
      <c r="C166" s="79"/>
      <c r="D166" s="16"/>
      <c r="E166" s="16"/>
      <c r="F166" s="16">
        <v>57.767741000000001</v>
      </c>
      <c r="G166" s="16">
        <v>1.8725715894057737</v>
      </c>
      <c r="H166" s="16">
        <v>118.13740200000002</v>
      </c>
      <c r="I166" s="16">
        <v>3.5113099538273906</v>
      </c>
      <c r="J166" s="16">
        <v>104.50410550068077</v>
      </c>
      <c r="K166" s="16">
        <v>60.369661000000022</v>
      </c>
    </row>
    <row r="167" spans="1:11" ht="15.95" customHeight="1" x14ac:dyDescent="0.2">
      <c r="A167" s="15" t="s">
        <v>9</v>
      </c>
      <c r="B167" s="5"/>
      <c r="C167" s="79"/>
      <c r="D167" s="16"/>
      <c r="E167" s="16"/>
      <c r="F167" s="16">
        <v>74.324016</v>
      </c>
      <c r="G167" s="16">
        <v>2.4092519174696512</v>
      </c>
      <c r="H167" s="16">
        <v>79.490127999999999</v>
      </c>
      <c r="I167" s="16">
        <v>2.3626258318886451</v>
      </c>
      <c r="J167" s="16">
        <v>6.9507977071637219</v>
      </c>
      <c r="K167" s="16">
        <v>5.1661119999999983</v>
      </c>
    </row>
    <row r="168" spans="1:11" ht="15.95" customHeight="1" x14ac:dyDescent="0.2">
      <c r="A168" s="15" t="s">
        <v>8</v>
      </c>
      <c r="B168" s="5"/>
      <c r="C168" s="79"/>
      <c r="D168" s="16"/>
      <c r="E168" s="16"/>
      <c r="F168" s="16">
        <v>54.666304000000004</v>
      </c>
      <c r="G168" s="16">
        <v>1.7720368841879972</v>
      </c>
      <c r="H168" s="16">
        <v>55.271708000000004</v>
      </c>
      <c r="I168" s="16">
        <v>1.6427997838097115</v>
      </c>
      <c r="J168" s="16">
        <v>1.1074536884732504</v>
      </c>
      <c r="K168" s="16">
        <v>0.60540400000000005</v>
      </c>
    </row>
    <row r="169" spans="1:11" ht="15.95" customHeight="1" x14ac:dyDescent="0.2">
      <c r="A169" s="15" t="s">
        <v>7</v>
      </c>
      <c r="B169" s="5"/>
      <c r="C169" s="79"/>
      <c r="D169" s="16"/>
      <c r="E169" s="16"/>
      <c r="F169" s="16">
        <v>52.230184000000001</v>
      </c>
      <c r="G169" s="16">
        <v>1.6930687780890727</v>
      </c>
      <c r="H169" s="16">
        <v>49.80041700000001</v>
      </c>
      <c r="I169" s="16">
        <v>1.4801806790778658</v>
      </c>
      <c r="J169" s="16">
        <v>-4.6520360717090163</v>
      </c>
      <c r="K169" s="16">
        <v>-2.4297669999999911</v>
      </c>
    </row>
    <row r="170" spans="1:11" ht="15.95" customHeight="1" x14ac:dyDescent="0.2">
      <c r="A170" s="15" t="s">
        <v>10</v>
      </c>
      <c r="B170" s="5"/>
      <c r="C170" s="79"/>
      <c r="D170" s="16"/>
      <c r="E170" s="16"/>
      <c r="F170" s="16">
        <v>20.459244999999996</v>
      </c>
      <c r="G170" s="16">
        <v>0.66319714540494368</v>
      </c>
      <c r="H170" s="16">
        <v>19.587475000000005</v>
      </c>
      <c r="I170" s="16">
        <v>0.58218392120934881</v>
      </c>
      <c r="J170" s="16">
        <v>-4.2610076764806868</v>
      </c>
      <c r="K170" s="16">
        <v>-0.87176999999999083</v>
      </c>
    </row>
    <row r="171" spans="1:11" ht="15.95" customHeight="1" x14ac:dyDescent="0.2">
      <c r="A171" s="15" t="s">
        <v>6</v>
      </c>
      <c r="B171" s="5"/>
      <c r="C171" s="79"/>
      <c r="D171" s="16"/>
      <c r="E171" s="16"/>
      <c r="F171" s="16">
        <v>16.917008000000003</v>
      </c>
      <c r="G171" s="16">
        <v>0.54837367724921415</v>
      </c>
      <c r="H171" s="16">
        <v>16.919336000000001</v>
      </c>
      <c r="I171" s="16">
        <v>0.50288081423146669</v>
      </c>
      <c r="J171" s="16">
        <v>1.376129868827013E-2</v>
      </c>
      <c r="K171" s="16">
        <v>2.3279999999985534E-3</v>
      </c>
    </row>
    <row r="172" spans="1:11" ht="15.95" customHeight="1" x14ac:dyDescent="0.2">
      <c r="A172" s="15" t="s">
        <v>21</v>
      </c>
      <c r="B172" s="5"/>
      <c r="C172" s="79"/>
      <c r="D172" s="16"/>
      <c r="E172" s="16"/>
      <c r="F172" s="16">
        <v>16.407156000000001</v>
      </c>
      <c r="G172" s="16">
        <v>0.53184655755447463</v>
      </c>
      <c r="H172" s="16">
        <v>16.291512000000001</v>
      </c>
      <c r="I172" s="16">
        <v>0.48422046938613372</v>
      </c>
      <c r="J172" s="16">
        <v>-0.70483879107384384</v>
      </c>
      <c r="K172" s="16">
        <v>-0.11564399999999964</v>
      </c>
    </row>
    <row r="173" spans="1:11" ht="15.95" customHeight="1" x14ac:dyDescent="0.2">
      <c r="A173" s="15" t="s">
        <v>22</v>
      </c>
      <c r="B173" s="5"/>
      <c r="C173" s="79"/>
      <c r="D173" s="16"/>
      <c r="E173" s="16"/>
      <c r="F173" s="16">
        <v>9.4787800000000004</v>
      </c>
      <c r="G173" s="16">
        <v>0.30725961969376059</v>
      </c>
      <c r="H173" s="16">
        <v>13.478348</v>
      </c>
      <c r="I173" s="16">
        <v>0.40060689241794478</v>
      </c>
      <c r="J173" s="16">
        <v>42.194966018833647</v>
      </c>
      <c r="K173" s="16">
        <v>3.999568</v>
      </c>
    </row>
    <row r="174" spans="1:11" ht="15.95" customHeight="1" x14ac:dyDescent="0.2">
      <c r="A174" s="15" t="s">
        <v>49</v>
      </c>
      <c r="B174" s="5"/>
      <c r="C174" s="79"/>
      <c r="D174" s="16"/>
      <c r="E174" s="16"/>
      <c r="F174" s="16">
        <v>50.039763999999998</v>
      </c>
      <c r="G174" s="16">
        <v>1.6220651662139571</v>
      </c>
      <c r="H174" s="16">
        <v>55.298623999999997</v>
      </c>
      <c r="I174" s="16">
        <v>1.6435997880176694</v>
      </c>
      <c r="J174" s="16">
        <v>10.509362114497579</v>
      </c>
      <c r="K174" s="16">
        <v>5.2588599999999985</v>
      </c>
    </row>
    <row r="175" spans="1:11" ht="15.95" customHeight="1" x14ac:dyDescent="0.2">
      <c r="A175" s="1" t="s">
        <v>13</v>
      </c>
      <c r="B175" s="96"/>
      <c r="C175" s="97"/>
      <c r="D175" s="17"/>
      <c r="E175" s="17"/>
      <c r="F175" s="17">
        <v>3084.941656</v>
      </c>
      <c r="G175" s="17">
        <v>100</v>
      </c>
      <c r="H175" s="17">
        <v>3364.4823029999998</v>
      </c>
      <c r="I175" s="17">
        <v>100</v>
      </c>
      <c r="J175" s="17">
        <v>9.0614565256465198</v>
      </c>
      <c r="K175" s="17">
        <v>279.54064699999981</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162</v>
      </c>
      <c r="J182" s="13" t="s">
        <v>139</v>
      </c>
      <c r="K182" s="13" t="s">
        <v>163</v>
      </c>
    </row>
    <row r="183" spans="1:11" ht="17.45" customHeight="1" x14ac:dyDescent="0.2">
      <c r="A183" s="3" t="s">
        <v>168</v>
      </c>
      <c r="B183" s="5"/>
      <c r="C183" s="5"/>
      <c r="D183" s="37"/>
      <c r="E183" s="5"/>
      <c r="F183" s="5"/>
      <c r="G183" s="16">
        <v>49.417107000000001</v>
      </c>
      <c r="H183" s="16">
        <v>206.79695999999998</v>
      </c>
      <c r="I183" s="16">
        <v>10.232971853929774</v>
      </c>
      <c r="J183" s="16">
        <v>318.47241280231151</v>
      </c>
      <c r="K183" s="16">
        <v>157.37985299999997</v>
      </c>
    </row>
    <row r="184" spans="1:11" ht="17.45" customHeight="1" x14ac:dyDescent="0.2">
      <c r="A184" s="3" t="s">
        <v>169</v>
      </c>
      <c r="B184" s="5"/>
      <c r="C184" s="5"/>
      <c r="D184" s="37"/>
      <c r="E184" s="5"/>
      <c r="F184" s="5"/>
      <c r="G184" s="16">
        <v>119.349825</v>
      </c>
      <c r="H184" s="16">
        <v>194.36416699999998</v>
      </c>
      <c r="I184" s="16">
        <v>9.6177576804006506</v>
      </c>
      <c r="J184" s="16">
        <v>62.852494337549288</v>
      </c>
      <c r="K184" s="16">
        <v>75.014341999999985</v>
      </c>
    </row>
    <row r="185" spans="1:11" ht="17.45" customHeight="1" x14ac:dyDescent="0.2">
      <c r="A185" s="3" t="s">
        <v>170</v>
      </c>
      <c r="B185" s="5"/>
      <c r="C185" s="5"/>
      <c r="D185" s="37"/>
      <c r="E185" s="5"/>
      <c r="F185" s="5"/>
      <c r="G185" s="16">
        <v>104.525265</v>
      </c>
      <c r="H185" s="16">
        <v>121.893197</v>
      </c>
      <c r="I185" s="16">
        <v>6.0316633962439168</v>
      </c>
      <c r="J185" s="16">
        <v>16.616013362893646</v>
      </c>
      <c r="K185" s="16">
        <v>17.367931999999996</v>
      </c>
    </row>
    <row r="186" spans="1:11" ht="17.45" customHeight="1" x14ac:dyDescent="0.2">
      <c r="A186" s="3" t="s">
        <v>171</v>
      </c>
      <c r="B186" s="5"/>
      <c r="C186" s="5"/>
      <c r="D186" s="37"/>
      <c r="E186" s="5"/>
      <c r="F186" s="5"/>
      <c r="G186" s="16">
        <v>59.082425999999998</v>
      </c>
      <c r="H186" s="16">
        <v>70.649998999999994</v>
      </c>
      <c r="I186" s="16">
        <v>3.495986842587854</v>
      </c>
      <c r="J186" s="16">
        <v>19.578703487903486</v>
      </c>
      <c r="K186" s="16">
        <v>11.567572999999996</v>
      </c>
    </row>
    <row r="187" spans="1:11" ht="17.45" customHeight="1" x14ac:dyDescent="0.2">
      <c r="A187" s="3" t="s">
        <v>172</v>
      </c>
      <c r="B187" s="5"/>
      <c r="C187" s="5"/>
      <c r="D187" s="37"/>
      <c r="E187" s="5"/>
      <c r="F187" s="5"/>
      <c r="G187" s="16">
        <v>71.883739000000006</v>
      </c>
      <c r="H187" s="16">
        <v>67.813761999999997</v>
      </c>
      <c r="I187" s="16">
        <v>3.3556408075587409</v>
      </c>
      <c r="J187" s="16">
        <v>-5.6618882888103643</v>
      </c>
      <c r="K187" s="16">
        <v>-4.0699770000000086</v>
      </c>
    </row>
    <row r="188" spans="1:11" ht="17.45" customHeight="1" x14ac:dyDescent="0.2">
      <c r="A188" s="3" t="s">
        <v>173</v>
      </c>
      <c r="B188" s="5"/>
      <c r="C188" s="5"/>
      <c r="D188" s="37"/>
      <c r="E188" s="5"/>
      <c r="F188" s="5"/>
      <c r="G188" s="16">
        <v>45.449109999999997</v>
      </c>
      <c r="H188" s="16">
        <v>66.073972999999995</v>
      </c>
      <c r="I188" s="16">
        <v>3.2695505097672419</v>
      </c>
      <c r="J188" s="16">
        <v>45.380125155366073</v>
      </c>
      <c r="K188" s="16">
        <v>20.624862999999998</v>
      </c>
    </row>
    <row r="189" spans="1:11" ht="17.45" customHeight="1" x14ac:dyDescent="0.2">
      <c r="A189" s="3" t="s">
        <v>174</v>
      </c>
      <c r="B189" s="5"/>
      <c r="C189" s="5"/>
      <c r="D189" s="37"/>
      <c r="E189" s="5"/>
      <c r="F189" s="5"/>
      <c r="G189" s="16">
        <v>73.246042000000003</v>
      </c>
      <c r="H189" s="16">
        <v>63.978783999999997</v>
      </c>
      <c r="I189" s="16">
        <v>3.1658738886715385</v>
      </c>
      <c r="J189" s="16">
        <v>-12.652230409938062</v>
      </c>
      <c r="K189" s="16">
        <v>-9.2672580000000053</v>
      </c>
    </row>
    <row r="190" spans="1:11" ht="17.45" customHeight="1" x14ac:dyDescent="0.2">
      <c r="A190" s="3" t="s">
        <v>175</v>
      </c>
      <c r="B190" s="5"/>
      <c r="C190" s="5"/>
      <c r="D190" s="37"/>
      <c r="E190" s="5"/>
      <c r="F190" s="5"/>
      <c r="G190" s="16">
        <v>42.384483999999993</v>
      </c>
      <c r="H190" s="16">
        <v>46.073347999999996</v>
      </c>
      <c r="I190" s="16">
        <v>2.2798559190633734</v>
      </c>
      <c r="J190" s="16">
        <v>8.7033358716836169</v>
      </c>
      <c r="K190" s="16">
        <v>3.6888640000000024</v>
      </c>
    </row>
    <row r="191" spans="1:11" ht="17.45" customHeight="1" x14ac:dyDescent="0.2">
      <c r="A191" s="3" t="s">
        <v>176</v>
      </c>
      <c r="B191" s="5"/>
      <c r="C191" s="5"/>
      <c r="D191" s="37"/>
      <c r="E191" s="5"/>
      <c r="F191" s="5"/>
      <c r="G191" s="16">
        <v>40.237648999999998</v>
      </c>
      <c r="H191" s="16">
        <v>37.921182999999999</v>
      </c>
      <c r="I191" s="16">
        <v>1.8764608450081679</v>
      </c>
      <c r="J191" s="16">
        <v>-5.7569615958427356</v>
      </c>
      <c r="K191" s="16">
        <v>-2.3164659999999984</v>
      </c>
    </row>
    <row r="192" spans="1:11" ht="17.45" customHeight="1" x14ac:dyDescent="0.2">
      <c r="A192" s="3" t="s">
        <v>177</v>
      </c>
      <c r="B192" s="5"/>
      <c r="C192" s="5"/>
      <c r="D192" s="37"/>
      <c r="E192" s="5"/>
      <c r="F192" s="5"/>
      <c r="G192" s="16">
        <v>25.779955999999999</v>
      </c>
      <c r="H192" s="16">
        <v>36.493686000000004</v>
      </c>
      <c r="I192" s="16">
        <v>1.8058237494601039</v>
      </c>
      <c r="J192" s="16">
        <v>41.558371938260898</v>
      </c>
      <c r="K192" s="16">
        <v>10.713730000000005</v>
      </c>
    </row>
    <row r="193" spans="1:11" ht="17.45" customHeight="1" x14ac:dyDescent="0.2">
      <c r="A193" s="98" t="s">
        <v>178</v>
      </c>
      <c r="B193" s="96"/>
      <c r="C193" s="96"/>
      <c r="D193" s="99"/>
      <c r="E193" s="99"/>
      <c r="F193" s="99"/>
      <c r="G193" s="17">
        <v>631.35560300000009</v>
      </c>
      <c r="H193" s="17">
        <v>912.05905900000005</v>
      </c>
      <c r="I193" s="17">
        <v>45.131585492691364</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162</v>
      </c>
      <c r="J200" s="13" t="s">
        <v>139</v>
      </c>
      <c r="K200" s="13" t="s">
        <v>163</v>
      </c>
    </row>
    <row r="201" spans="1:11" ht="17.100000000000001" customHeight="1" x14ac:dyDescent="0.2">
      <c r="A201" s="3" t="s">
        <v>171</v>
      </c>
      <c r="B201" s="5"/>
      <c r="C201" s="5"/>
      <c r="D201" s="37"/>
      <c r="E201" s="5"/>
      <c r="F201" s="5"/>
      <c r="G201" s="16">
        <v>540.00976300000002</v>
      </c>
      <c r="H201" s="16">
        <v>670.94467700000007</v>
      </c>
      <c r="I201" s="16">
        <v>19.885542444236062</v>
      </c>
      <c r="J201" s="16">
        <v>24.246767923712529</v>
      </c>
      <c r="K201" s="16">
        <v>130.93491400000005</v>
      </c>
    </row>
    <row r="202" spans="1:11" ht="17.100000000000001" customHeight="1" x14ac:dyDescent="0.2">
      <c r="A202" s="3" t="s">
        <v>170</v>
      </c>
      <c r="B202" s="5"/>
      <c r="C202" s="5"/>
      <c r="D202" s="37"/>
      <c r="E202" s="5"/>
      <c r="F202" s="5"/>
      <c r="G202" s="16">
        <v>251.696023</v>
      </c>
      <c r="H202" s="16">
        <v>297.09183399999995</v>
      </c>
      <c r="I202" s="16">
        <v>8.8052450184993898</v>
      </c>
      <c r="J202" s="16">
        <v>18.035966742311203</v>
      </c>
      <c r="K202" s="16">
        <v>45.395810999999952</v>
      </c>
    </row>
    <row r="203" spans="1:11" ht="17.100000000000001" customHeight="1" x14ac:dyDescent="0.2">
      <c r="A203" s="3" t="s">
        <v>180</v>
      </c>
      <c r="B203" s="5"/>
      <c r="C203" s="5"/>
      <c r="D203" s="37"/>
      <c r="E203" s="5"/>
      <c r="F203" s="5"/>
      <c r="G203" s="16">
        <v>186.42697000000001</v>
      </c>
      <c r="H203" s="16">
        <v>169.40663899999998</v>
      </c>
      <c r="I203" s="16">
        <v>5.0208952029138398</v>
      </c>
      <c r="J203" s="16">
        <v>-9.1297578885716089</v>
      </c>
      <c r="K203" s="16">
        <v>-17.020331000000027</v>
      </c>
    </row>
    <row r="204" spans="1:11" ht="17.100000000000001" customHeight="1" x14ac:dyDescent="0.2">
      <c r="A204" s="3" t="s">
        <v>181</v>
      </c>
      <c r="B204" s="5"/>
      <c r="C204" s="5"/>
      <c r="D204" s="37"/>
      <c r="E204" s="5"/>
      <c r="F204" s="5"/>
      <c r="G204" s="16">
        <v>80.056298999999996</v>
      </c>
      <c r="H204" s="16">
        <v>71.692257999999995</v>
      </c>
      <c r="I204" s="16">
        <v>2.1248241296981361</v>
      </c>
      <c r="J204" s="16">
        <v>-10.447698812556899</v>
      </c>
      <c r="K204" s="16">
        <v>-8.3640410000000003</v>
      </c>
    </row>
    <row r="205" spans="1:11" ht="17.100000000000001" customHeight="1" x14ac:dyDescent="0.2">
      <c r="A205" s="3" t="s">
        <v>182</v>
      </c>
      <c r="B205" s="5"/>
      <c r="C205" s="5"/>
      <c r="D205" s="37"/>
      <c r="E205" s="5"/>
      <c r="F205" s="5"/>
      <c r="G205" s="16">
        <v>79.427813</v>
      </c>
      <c r="H205" s="16">
        <v>69.027314000000004</v>
      </c>
      <c r="I205" s="16">
        <v>2.0458401853579504</v>
      </c>
      <c r="J205" s="16">
        <v>-13.09427844878468</v>
      </c>
      <c r="K205" s="16">
        <v>-10.400498999999996</v>
      </c>
    </row>
    <row r="206" spans="1:11" ht="17.100000000000001" customHeight="1" x14ac:dyDescent="0.2">
      <c r="A206" s="3" t="s">
        <v>168</v>
      </c>
      <c r="B206" s="5"/>
      <c r="C206" s="5"/>
      <c r="D206" s="37"/>
      <c r="E206" s="5"/>
      <c r="F206" s="5"/>
      <c r="G206" s="16">
        <v>78.57652800000001</v>
      </c>
      <c r="H206" s="16">
        <v>65.242777000000004</v>
      </c>
      <c r="I206" s="16">
        <v>1.933673603335448</v>
      </c>
      <c r="J206" s="16">
        <v>-16.969127218245127</v>
      </c>
      <c r="K206" s="16">
        <v>-13.333751000000007</v>
      </c>
    </row>
    <row r="207" spans="1:11" ht="17.100000000000001" customHeight="1" x14ac:dyDescent="0.2">
      <c r="A207" s="3" t="s">
        <v>183</v>
      </c>
      <c r="B207" s="5"/>
      <c r="C207" s="5"/>
      <c r="D207" s="37"/>
      <c r="E207" s="5"/>
      <c r="F207" s="5"/>
      <c r="G207" s="16">
        <v>76.292282</v>
      </c>
      <c r="H207" s="16">
        <v>59.307894999999995</v>
      </c>
      <c r="I207" s="16">
        <v>1.7577748266431146</v>
      </c>
      <c r="J207" s="16">
        <v>-22.262261076421865</v>
      </c>
      <c r="K207" s="16">
        <v>-16.984387000000005</v>
      </c>
    </row>
    <row r="208" spans="1:11" ht="17.100000000000001" customHeight="1" x14ac:dyDescent="0.2">
      <c r="A208" s="3" t="s">
        <v>184</v>
      </c>
      <c r="B208" s="5"/>
      <c r="C208" s="5"/>
      <c r="D208" s="37"/>
      <c r="E208" s="5"/>
      <c r="F208" s="5"/>
      <c r="G208" s="16">
        <v>55.354074999999995</v>
      </c>
      <c r="H208" s="16">
        <v>56.607243000000004</v>
      </c>
      <c r="I208" s="16">
        <v>1.677732564122697</v>
      </c>
      <c r="J208" s="16">
        <v>2.2639128194265905</v>
      </c>
      <c r="K208" s="16">
        <v>1.2531680000000094</v>
      </c>
    </row>
    <row r="209" spans="1:11" ht="17.100000000000001" customHeight="1" x14ac:dyDescent="0.2">
      <c r="A209" s="3" t="s">
        <v>185</v>
      </c>
      <c r="B209" s="5"/>
      <c r="C209" s="5"/>
      <c r="D209" s="37"/>
      <c r="E209" s="5"/>
      <c r="F209" s="5"/>
      <c r="G209" s="16">
        <v>71.478687999999991</v>
      </c>
      <c r="H209" s="16">
        <v>55.637963000000006</v>
      </c>
      <c r="I209" s="16">
        <v>1.6490049219770999</v>
      </c>
      <c r="J209" s="16">
        <v>-22.161465806423291</v>
      </c>
      <c r="K209" s="16">
        <v>-15.840724999999985</v>
      </c>
    </row>
    <row r="210" spans="1:11" ht="17.100000000000001" customHeight="1" x14ac:dyDescent="0.2">
      <c r="A210" s="3" t="s">
        <v>186</v>
      </c>
      <c r="B210" s="5"/>
      <c r="C210" s="5"/>
      <c r="D210" s="37"/>
      <c r="E210" s="5"/>
      <c r="F210" s="5"/>
      <c r="G210" s="16">
        <v>46.425957000000004</v>
      </c>
      <c r="H210" s="16">
        <v>47.547591999999995</v>
      </c>
      <c r="I210" s="16">
        <v>1.4092214920981017</v>
      </c>
      <c r="J210" s="16">
        <v>2.415965275632316</v>
      </c>
      <c r="K210" s="16">
        <v>1.1216349999999906</v>
      </c>
    </row>
    <row r="211" spans="1:11" ht="17.100000000000001" customHeight="1" x14ac:dyDescent="0.2">
      <c r="A211" s="98" t="s">
        <v>178</v>
      </c>
      <c r="B211" s="96"/>
      <c r="C211" s="96"/>
      <c r="D211" s="99"/>
      <c r="E211" s="99"/>
      <c r="F211" s="99"/>
      <c r="G211" s="17">
        <v>1465.7443979999998</v>
      </c>
      <c r="H211" s="17">
        <v>1562.5061919999996</v>
      </c>
      <c r="I211" s="17">
        <v>46.309754388881821</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167</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165</v>
      </c>
      <c r="J216" s="13" t="s">
        <v>141</v>
      </c>
      <c r="K216" s="13" t="s">
        <v>166</v>
      </c>
    </row>
    <row r="217" spans="1:11" ht="17.100000000000001" customHeight="1" x14ac:dyDescent="0.2">
      <c r="A217" s="3" t="s">
        <v>169</v>
      </c>
      <c r="B217" s="5"/>
      <c r="C217" s="5"/>
      <c r="D217" s="37"/>
      <c r="E217" s="5"/>
      <c r="F217" s="5"/>
      <c r="G217" s="16">
        <v>171.18872500000001</v>
      </c>
      <c r="H217" s="16">
        <v>299.57664</v>
      </c>
      <c r="I217" s="16">
        <v>15.834071078347122</v>
      </c>
      <c r="J217" s="16">
        <v>74.997880263434396</v>
      </c>
      <c r="K217" s="16">
        <v>128.38791499999999</v>
      </c>
    </row>
    <row r="218" spans="1:11" ht="17.100000000000001" customHeight="1" x14ac:dyDescent="0.2">
      <c r="A218" s="3" t="s">
        <v>170</v>
      </c>
      <c r="B218" s="5"/>
      <c r="C218" s="5"/>
      <c r="D218" s="37"/>
      <c r="E218" s="5"/>
      <c r="F218" s="5"/>
      <c r="G218" s="16">
        <v>114.60298399999999</v>
      </c>
      <c r="H218" s="16">
        <v>109.283045</v>
      </c>
      <c r="I218" s="16">
        <v>5.7761362908276395</v>
      </c>
      <c r="J218" s="16">
        <v>-4.6420597564894042</v>
      </c>
      <c r="K218" s="16">
        <v>-5.3199389999999909</v>
      </c>
    </row>
    <row r="219" spans="1:11" ht="17.100000000000001" customHeight="1" x14ac:dyDescent="0.2">
      <c r="A219" s="3" t="s">
        <v>171</v>
      </c>
      <c r="B219" s="5"/>
      <c r="C219" s="5"/>
      <c r="D219" s="37"/>
      <c r="E219" s="5"/>
      <c r="F219" s="5"/>
      <c r="G219" s="16">
        <v>62.072918000000001</v>
      </c>
      <c r="H219" s="16">
        <v>102.01042699999999</v>
      </c>
      <c r="I219" s="16">
        <v>5.3917433343619194</v>
      </c>
      <c r="J219" s="16">
        <v>64.339667421467112</v>
      </c>
      <c r="K219" s="16">
        <v>39.937508999999991</v>
      </c>
    </row>
    <row r="220" spans="1:11" ht="17.100000000000001" customHeight="1" x14ac:dyDescent="0.2">
      <c r="A220" s="3" t="s">
        <v>173</v>
      </c>
      <c r="B220" s="5"/>
      <c r="C220" s="5"/>
      <c r="D220" s="37"/>
      <c r="E220" s="5"/>
      <c r="F220" s="5"/>
      <c r="G220" s="16">
        <v>59.747807000000002</v>
      </c>
      <c r="H220" s="16">
        <v>85.841105999999996</v>
      </c>
      <c r="I220" s="16">
        <v>4.5371166919020443</v>
      </c>
      <c r="J220" s="16">
        <v>43.672396210291019</v>
      </c>
      <c r="K220" s="16">
        <v>26.093298999999995</v>
      </c>
    </row>
    <row r="221" spans="1:11" ht="17.100000000000001" customHeight="1" x14ac:dyDescent="0.2">
      <c r="A221" s="3" t="s">
        <v>174</v>
      </c>
      <c r="B221" s="5"/>
      <c r="C221" s="5"/>
      <c r="D221" s="37"/>
      <c r="E221" s="5"/>
      <c r="F221" s="5"/>
      <c r="G221" s="16">
        <v>55.475732000000001</v>
      </c>
      <c r="H221" s="16">
        <v>84.072761999999997</v>
      </c>
      <c r="I221" s="16">
        <v>4.4436511780790413</v>
      </c>
      <c r="J221" s="16">
        <v>51.548720438695604</v>
      </c>
      <c r="K221" s="16">
        <v>28.597029999999997</v>
      </c>
    </row>
    <row r="222" spans="1:11" ht="17.100000000000001" customHeight="1" x14ac:dyDescent="0.2">
      <c r="A222" s="3" t="s">
        <v>172</v>
      </c>
      <c r="B222" s="5"/>
      <c r="C222" s="5"/>
      <c r="D222" s="37"/>
      <c r="E222" s="5"/>
      <c r="F222" s="5"/>
      <c r="G222" s="16">
        <v>67.359940000000009</v>
      </c>
      <c r="H222" s="16">
        <v>68.440866</v>
      </c>
      <c r="I222" s="16">
        <v>3.6174300402983057</v>
      </c>
      <c r="J222" s="16">
        <v>1.6047015481308189</v>
      </c>
      <c r="K222" s="16">
        <v>1.0809259999999909</v>
      </c>
    </row>
    <row r="223" spans="1:11" ht="17.100000000000001" customHeight="1" x14ac:dyDescent="0.2">
      <c r="A223" s="3" t="s">
        <v>175</v>
      </c>
      <c r="B223" s="5"/>
      <c r="C223" s="5"/>
      <c r="D223" s="37"/>
      <c r="E223" s="5"/>
      <c r="F223" s="5"/>
      <c r="G223" s="16">
        <v>42.863301</v>
      </c>
      <c r="H223" s="16">
        <v>51.679319000000007</v>
      </c>
      <c r="I223" s="16">
        <v>2.7315013958584191</v>
      </c>
      <c r="J223" s="16">
        <v>20.567753286196989</v>
      </c>
      <c r="K223" s="16">
        <v>8.8160180000000068</v>
      </c>
    </row>
    <row r="224" spans="1:11" ht="17.100000000000001" customHeight="1" x14ac:dyDescent="0.2">
      <c r="A224" s="3" t="s">
        <v>187</v>
      </c>
      <c r="B224" s="5"/>
      <c r="C224" s="5"/>
      <c r="D224" s="37"/>
      <c r="E224" s="5"/>
      <c r="F224" s="5"/>
      <c r="G224" s="16">
        <v>23.050866999999997</v>
      </c>
      <c r="H224" s="16">
        <v>38.694009999999999</v>
      </c>
      <c r="I224" s="16">
        <v>2.0451651525508612</v>
      </c>
      <c r="J224" s="16">
        <v>67.863577539187588</v>
      </c>
      <c r="K224" s="16">
        <v>15.643143000000002</v>
      </c>
    </row>
    <row r="225" spans="1:11" ht="17.100000000000001" customHeight="1" x14ac:dyDescent="0.2">
      <c r="A225" s="3" t="s">
        <v>176</v>
      </c>
      <c r="B225" s="5"/>
      <c r="C225" s="5"/>
      <c r="D225" s="37"/>
      <c r="E225" s="5"/>
      <c r="F225" s="5"/>
      <c r="G225" s="16">
        <v>35.447959000000004</v>
      </c>
      <c r="H225" s="16">
        <v>36.073677000000004</v>
      </c>
      <c r="I225" s="16">
        <v>1.9066679086705021</v>
      </c>
      <c r="J225" s="16">
        <v>1.7651735604862302</v>
      </c>
      <c r="K225" s="16">
        <v>0.62571799999999911</v>
      </c>
    </row>
    <row r="226" spans="1:11" ht="17.100000000000001" customHeight="1" x14ac:dyDescent="0.2">
      <c r="A226" s="3" t="s">
        <v>185</v>
      </c>
      <c r="B226" s="5"/>
      <c r="C226" s="5"/>
      <c r="D226" s="37"/>
      <c r="E226" s="5"/>
      <c r="F226" s="5"/>
      <c r="G226" s="16">
        <v>23.793215</v>
      </c>
      <c r="H226" s="16">
        <v>34.9681</v>
      </c>
      <c r="I226" s="16">
        <v>1.8482328290842371</v>
      </c>
      <c r="J226" s="16">
        <v>46.966687772123272</v>
      </c>
      <c r="K226" s="16">
        <v>11.174885</v>
      </c>
    </row>
    <row r="227" spans="1:11" ht="17.100000000000001" customHeight="1" x14ac:dyDescent="0.2">
      <c r="A227" s="98" t="s">
        <v>178</v>
      </c>
      <c r="B227" s="96"/>
      <c r="C227" s="96"/>
      <c r="D227" s="99"/>
      <c r="E227" s="99"/>
      <c r="F227" s="99"/>
      <c r="G227" s="17">
        <v>655.60344800000007</v>
      </c>
      <c r="H227" s="17">
        <v>910.63995200000011</v>
      </c>
      <c r="I227" s="17">
        <v>48.131715899980101</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179</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165</v>
      </c>
      <c r="J232" s="13" t="s">
        <v>141</v>
      </c>
      <c r="K232" s="13" t="s">
        <v>166</v>
      </c>
    </row>
    <row r="233" spans="1:11" ht="17.100000000000001" customHeight="1" x14ac:dyDescent="0.2">
      <c r="A233" s="3" t="s">
        <v>171</v>
      </c>
      <c r="B233" s="5"/>
      <c r="C233" s="5"/>
      <c r="D233" s="37"/>
      <c r="E233" s="5"/>
      <c r="F233" s="5"/>
      <c r="G233" s="16">
        <v>605.85248000000001</v>
      </c>
      <c r="H233" s="16">
        <v>690.06893500000001</v>
      </c>
      <c r="I233" s="16">
        <v>20.510404658234876</v>
      </c>
      <c r="J233" s="16">
        <v>13.900488613993952</v>
      </c>
      <c r="K233" s="16">
        <v>84.216454999999996</v>
      </c>
    </row>
    <row r="234" spans="1:11" ht="17.100000000000001" customHeight="1" x14ac:dyDescent="0.2">
      <c r="A234" s="3" t="s">
        <v>170</v>
      </c>
      <c r="B234" s="5"/>
      <c r="C234" s="5"/>
      <c r="D234" s="37"/>
      <c r="E234" s="5"/>
      <c r="F234" s="5"/>
      <c r="G234" s="16">
        <v>272.76411700000006</v>
      </c>
      <c r="H234" s="16">
        <v>244.89081899999999</v>
      </c>
      <c r="I234" s="16">
        <v>7.2787073001287244</v>
      </c>
      <c r="J234" s="16">
        <v>-10.218828747184535</v>
      </c>
      <c r="K234" s="16">
        <v>-27.873298000000062</v>
      </c>
    </row>
    <row r="235" spans="1:11" ht="17.100000000000001" customHeight="1" x14ac:dyDescent="0.2">
      <c r="A235" s="3" t="s">
        <v>180</v>
      </c>
      <c r="B235" s="5"/>
      <c r="C235" s="5"/>
      <c r="D235" s="37"/>
      <c r="E235" s="5"/>
      <c r="F235" s="5"/>
      <c r="G235" s="16">
        <v>159.97706299999999</v>
      </c>
      <c r="H235" s="16">
        <v>172.57392400000001</v>
      </c>
      <c r="I235" s="16">
        <v>5.1292861266091796</v>
      </c>
      <c r="J235" s="16">
        <v>7.8741669360438378</v>
      </c>
      <c r="K235" s="16">
        <v>12.596861000000018</v>
      </c>
    </row>
    <row r="236" spans="1:11" ht="17.100000000000001" customHeight="1" x14ac:dyDescent="0.2">
      <c r="A236" s="3" t="s">
        <v>168</v>
      </c>
      <c r="B236" s="5"/>
      <c r="C236" s="5"/>
      <c r="D236" s="37"/>
      <c r="E236" s="5"/>
      <c r="F236" s="5"/>
      <c r="G236" s="16">
        <v>50.681255</v>
      </c>
      <c r="H236" s="16">
        <v>115.82489</v>
      </c>
      <c r="I236" s="16">
        <v>3.4425768831276864</v>
      </c>
      <c r="J236" s="16">
        <v>128.53595476276186</v>
      </c>
      <c r="K236" s="16">
        <v>65.143634999999989</v>
      </c>
    </row>
    <row r="237" spans="1:11" ht="17.100000000000001" customHeight="1" x14ac:dyDescent="0.2">
      <c r="A237" s="3" t="s">
        <v>185</v>
      </c>
      <c r="B237" s="5"/>
      <c r="C237" s="5"/>
      <c r="D237" s="37"/>
      <c r="E237" s="5"/>
      <c r="F237" s="5"/>
      <c r="G237" s="16">
        <v>51.669257999999999</v>
      </c>
      <c r="H237" s="16">
        <v>59.114252999999998</v>
      </c>
      <c r="I237" s="16">
        <v>1.7570088850605556</v>
      </c>
      <c r="J237" s="16">
        <v>14.408945063619838</v>
      </c>
      <c r="K237" s="16">
        <v>7.4449949999999987</v>
      </c>
    </row>
    <row r="238" spans="1:11" ht="17.100000000000001" customHeight="1" x14ac:dyDescent="0.2">
      <c r="A238" s="3" t="s">
        <v>184</v>
      </c>
      <c r="B238" s="5"/>
      <c r="C238" s="5"/>
      <c r="D238" s="37"/>
      <c r="E238" s="5"/>
      <c r="F238" s="5"/>
      <c r="G238" s="16">
        <v>51.816173999999997</v>
      </c>
      <c r="H238" s="16">
        <v>55.753917999999999</v>
      </c>
      <c r="I238" s="16">
        <v>1.6571321522567093</v>
      </c>
      <c r="J238" s="16">
        <v>7.5994495463906739</v>
      </c>
      <c r="K238" s="16">
        <v>3.9377440000000021</v>
      </c>
    </row>
    <row r="239" spans="1:11" ht="17.100000000000001" customHeight="1" x14ac:dyDescent="0.2">
      <c r="A239" s="3" t="s">
        <v>188</v>
      </c>
      <c r="B239" s="5"/>
      <c r="C239" s="5"/>
      <c r="D239" s="37"/>
      <c r="E239" s="5"/>
      <c r="F239" s="5"/>
      <c r="G239" s="16">
        <v>12.000836</v>
      </c>
      <c r="H239" s="16">
        <v>52.539603999999997</v>
      </c>
      <c r="I239" s="16">
        <v>1.561595492808868</v>
      </c>
      <c r="J239" s="16">
        <v>337.79953329918015</v>
      </c>
      <c r="K239" s="16">
        <v>40.538767999999997</v>
      </c>
    </row>
    <row r="240" spans="1:11" ht="17.100000000000001" customHeight="1" x14ac:dyDescent="0.2">
      <c r="A240" s="3" t="s">
        <v>181</v>
      </c>
      <c r="B240" s="5"/>
      <c r="C240" s="5"/>
      <c r="D240" s="37"/>
      <c r="E240" s="5"/>
      <c r="F240" s="5"/>
      <c r="G240" s="16">
        <v>64.130504000000002</v>
      </c>
      <c r="H240" s="16">
        <v>50.193928999999997</v>
      </c>
      <c r="I240" s="16">
        <v>1.4918767429759905</v>
      </c>
      <c r="J240" s="16">
        <v>-21.731585019197734</v>
      </c>
      <c r="K240" s="16">
        <v>-13.936575000000005</v>
      </c>
    </row>
    <row r="241" spans="1:11" ht="17.100000000000001" customHeight="1" x14ac:dyDescent="0.2">
      <c r="A241" s="3" t="s">
        <v>189</v>
      </c>
      <c r="B241" s="5"/>
      <c r="C241" s="5"/>
      <c r="D241" s="37"/>
      <c r="E241" s="5"/>
      <c r="F241" s="5"/>
      <c r="G241" s="16">
        <v>40.740677000000005</v>
      </c>
      <c r="H241" s="16">
        <v>50.071778000000002</v>
      </c>
      <c r="I241" s="16">
        <v>1.4882461398400766</v>
      </c>
      <c r="J241" s="16">
        <v>22.903647379251936</v>
      </c>
      <c r="K241" s="16">
        <v>9.3311009999999968</v>
      </c>
    </row>
    <row r="242" spans="1:11" ht="17.100000000000001" customHeight="1" x14ac:dyDescent="0.2">
      <c r="A242" s="3" t="s">
        <v>182</v>
      </c>
      <c r="B242" s="5"/>
      <c r="C242" s="5"/>
      <c r="D242" s="37"/>
      <c r="E242" s="5"/>
      <c r="F242" s="5"/>
      <c r="G242" s="16">
        <v>65.509762000000009</v>
      </c>
      <c r="H242" s="16">
        <v>49.626688999999999</v>
      </c>
      <c r="I242" s="16">
        <v>1.4750170912104215</v>
      </c>
      <c r="J242" s="16">
        <v>-24.245352929232148</v>
      </c>
      <c r="K242" s="16">
        <v>-15.88307300000001</v>
      </c>
    </row>
    <row r="243" spans="1:11" ht="17.100000000000001" customHeight="1" x14ac:dyDescent="0.2">
      <c r="A243" s="98" t="s">
        <v>178</v>
      </c>
      <c r="B243" s="96"/>
      <c r="C243" s="96"/>
      <c r="D243" s="99"/>
      <c r="E243" s="99"/>
      <c r="F243" s="99"/>
      <c r="G243" s="17">
        <v>1375.1421259999997</v>
      </c>
      <c r="H243" s="17">
        <v>1540.6587390000002</v>
      </c>
      <c r="I243" s="17">
        <v>45.791851472253093</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190</v>
      </c>
      <c r="B248" s="22"/>
      <c r="C248" s="22"/>
      <c r="D248" s="22"/>
      <c r="E248" s="22"/>
      <c r="F248" s="22"/>
      <c r="G248" s="22"/>
      <c r="H248" s="22"/>
      <c r="I248" s="22"/>
      <c r="J248" s="22"/>
      <c r="K248" s="22"/>
    </row>
    <row r="249" spans="1:11" ht="24.95" customHeight="1" x14ac:dyDescent="0.2">
      <c r="A249" s="12"/>
      <c r="B249" s="12"/>
      <c r="C249" s="12"/>
      <c r="D249" s="12">
        <v>2020</v>
      </c>
      <c r="E249" s="12">
        <v>2023</v>
      </c>
      <c r="F249" s="12">
        <v>2024</v>
      </c>
      <c r="G249" s="13" t="s">
        <v>139</v>
      </c>
      <c r="H249" s="13" t="s">
        <v>140</v>
      </c>
      <c r="I249" s="13" t="s">
        <v>135</v>
      </c>
      <c r="J249" s="13" t="s">
        <v>136</v>
      </c>
      <c r="K249" s="13" t="s">
        <v>141</v>
      </c>
    </row>
    <row r="250" spans="1:11" ht="17.45" customHeight="1" x14ac:dyDescent="0.2">
      <c r="A250" s="15" t="s">
        <v>63</v>
      </c>
      <c r="B250" s="22"/>
      <c r="C250" s="127" t="s">
        <v>84</v>
      </c>
      <c r="D250" s="16">
        <v>9.7177848529936597</v>
      </c>
      <c r="E250" s="16">
        <v>17.615609914137977</v>
      </c>
      <c r="F250" s="16">
        <v>15.213468099632156</v>
      </c>
      <c r="G250" s="16">
        <v>-9.2052312358064388</v>
      </c>
      <c r="H250" s="16">
        <v>28.121569517285749</v>
      </c>
      <c r="I250" s="16">
        <v>15.781562831086566</v>
      </c>
      <c r="J250" s="16">
        <v>15.461510987379775</v>
      </c>
      <c r="K250" s="16">
        <v>-1.4034767181926757</v>
      </c>
    </row>
    <row r="251" spans="1:11" ht="17.45" customHeight="1" x14ac:dyDescent="0.2">
      <c r="A251" s="15" t="s">
        <v>64</v>
      </c>
      <c r="B251" s="22"/>
      <c r="C251" s="127"/>
      <c r="D251" s="16">
        <v>34.057868513221678</v>
      </c>
      <c r="E251" s="16">
        <v>37.491703556304259</v>
      </c>
      <c r="F251" s="16">
        <v>36.52896105341901</v>
      </c>
      <c r="G251" s="16">
        <v>2.431239762307885</v>
      </c>
      <c r="H251" s="16">
        <v>16.563338359841072</v>
      </c>
      <c r="I251" s="16">
        <v>35.780714599293248</v>
      </c>
      <c r="J251" s="16">
        <v>46.500252674722461</v>
      </c>
      <c r="K251" s="16">
        <v>30.787421992559931</v>
      </c>
    </row>
    <row r="252" spans="1:11" ht="17.45" customHeight="1" x14ac:dyDescent="0.2">
      <c r="A252" s="15" t="s">
        <v>65</v>
      </c>
      <c r="B252" s="22"/>
      <c r="C252" s="127"/>
      <c r="D252" s="16">
        <v>25.90587709557261</v>
      </c>
      <c r="E252" s="16">
        <v>19.202825600652702</v>
      </c>
      <c r="F252" s="16">
        <v>24.541569360588241</v>
      </c>
      <c r="G252" s="16">
        <v>34.359220862957649</v>
      </c>
      <c r="H252" s="16">
        <v>13.001190964109366</v>
      </c>
      <c r="I252" s="16">
        <v>24.406662689895942</v>
      </c>
      <c r="J252" s="16">
        <v>14.358549924562919</v>
      </c>
      <c r="K252" s="16">
        <v>-40.794526346223556</v>
      </c>
    </row>
    <row r="253" spans="1:11" ht="17.45" customHeight="1" x14ac:dyDescent="0.2">
      <c r="A253" s="15" t="s">
        <v>87</v>
      </c>
      <c r="B253" s="22"/>
      <c r="C253" s="127"/>
      <c r="D253" s="16">
        <v>30.318469538212049</v>
      </c>
      <c r="E253" s="16">
        <v>25.689860928905063</v>
      </c>
      <c r="F253" s="16">
        <v>23.716001486360604</v>
      </c>
      <c r="G253" s="16">
        <v>-2.9467687999642656</v>
      </c>
      <c r="H253" s="16">
        <v>7.7185656195724039</v>
      </c>
      <c r="I253" s="16">
        <v>24.031059879724253</v>
      </c>
      <c r="J253" s="16">
        <v>23.679686413334842</v>
      </c>
      <c r="K253" s="16">
        <v>-0.8340224039316354</v>
      </c>
    </row>
    <row r="254" spans="1:11" ht="17.45" customHeight="1" x14ac:dyDescent="0.2">
      <c r="A254" s="100" t="s">
        <v>86</v>
      </c>
      <c r="B254" s="101"/>
      <c r="C254" s="125" t="s">
        <v>85</v>
      </c>
      <c r="D254" s="102">
        <v>93.162444751242759</v>
      </c>
      <c r="E254" s="102">
        <v>96.496122836022877</v>
      </c>
      <c r="F254" s="102">
        <v>97.687266909713017</v>
      </c>
      <c r="G254" s="102">
        <v>5.1308760316830808</v>
      </c>
      <c r="H254" s="102">
        <v>14.53995631087035</v>
      </c>
      <c r="I254" s="102">
        <v>97.803959708697221</v>
      </c>
      <c r="J254" s="102">
        <v>96.208125461778735</v>
      </c>
      <c r="K254" s="102">
        <v>0.63746217097403535</v>
      </c>
    </row>
    <row r="255" spans="1:11" ht="17.45" customHeight="1" x14ac:dyDescent="0.2">
      <c r="A255" s="1" t="s">
        <v>67</v>
      </c>
      <c r="B255" s="103"/>
      <c r="C255" s="126"/>
      <c r="D255" s="17">
        <v>6.837555248757246</v>
      </c>
      <c r="E255" s="17">
        <v>3.5038771639771218</v>
      </c>
      <c r="F255" s="17">
        <v>2.3127330902869803</v>
      </c>
      <c r="G255" s="17">
        <v>-31.454518765137202</v>
      </c>
      <c r="H255" s="17">
        <v>-13.6795076171492</v>
      </c>
      <c r="I255" s="17">
        <v>2.196040291302777</v>
      </c>
      <c r="J255" s="17">
        <v>3.7918745382212617</v>
      </c>
      <c r="K255" s="17">
        <v>76.651779663955026</v>
      </c>
    </row>
    <row r="256" spans="1:11" ht="12.75" customHeight="1" x14ac:dyDescent="0.2">
      <c r="A256" s="4" t="s">
        <v>129</v>
      </c>
      <c r="D256" s="60"/>
    </row>
    <row r="257" spans="1:11" ht="12.75" customHeight="1" x14ac:dyDescent="0.2">
      <c r="A257" s="4" t="s">
        <v>0</v>
      </c>
      <c r="D257" s="60"/>
    </row>
    <row r="258" spans="1:11" ht="12.75" customHeight="1" x14ac:dyDescent="0.2">
      <c r="A258" s="4" t="s">
        <v>62</v>
      </c>
      <c r="D258" s="60"/>
    </row>
    <row r="259" spans="1:11" ht="12.75" customHeight="1" x14ac:dyDescent="0.2">
      <c r="A259" s="20" t="s">
        <v>126</v>
      </c>
      <c r="D259" s="60"/>
    </row>
    <row r="260" spans="1:11" ht="12.75" customHeight="1" x14ac:dyDescent="0.2">
      <c r="A260" s="104" t="s">
        <v>88</v>
      </c>
      <c r="D260" s="60"/>
    </row>
    <row r="261" spans="1:11" ht="24.95" customHeight="1" x14ac:dyDescent="0.2">
      <c r="A261" s="123" t="s">
        <v>89</v>
      </c>
      <c r="B261" s="123"/>
      <c r="C261" s="123"/>
      <c r="D261" s="123"/>
      <c r="E261" s="123"/>
      <c r="F261" s="123"/>
      <c r="G261" s="123"/>
      <c r="H261" s="123"/>
      <c r="I261" s="123"/>
      <c r="J261" s="123"/>
      <c r="K261" s="123"/>
    </row>
    <row r="262" spans="1:11" ht="24.95" customHeight="1" x14ac:dyDescent="0.2">
      <c r="A262" s="123" t="s">
        <v>90</v>
      </c>
      <c r="B262" s="123"/>
      <c r="C262" s="123"/>
      <c r="D262" s="123"/>
      <c r="E262" s="123"/>
      <c r="F262" s="123"/>
      <c r="G262" s="123"/>
      <c r="H262" s="123"/>
      <c r="I262" s="123"/>
      <c r="J262" s="123"/>
      <c r="K262" s="123"/>
    </row>
    <row r="263" spans="1:11" ht="24.95" customHeight="1" x14ac:dyDescent="0.2">
      <c r="A263" s="123" t="s">
        <v>91</v>
      </c>
      <c r="B263" s="123"/>
      <c r="C263" s="123"/>
      <c r="D263" s="123"/>
      <c r="E263" s="123"/>
      <c r="F263" s="123"/>
      <c r="G263" s="123"/>
      <c r="H263" s="123"/>
      <c r="I263" s="123"/>
      <c r="J263" s="123"/>
      <c r="K263" s="123"/>
    </row>
    <row r="264" spans="1:11" ht="24.95" customHeight="1" x14ac:dyDescent="0.2">
      <c r="A264" s="123" t="s">
        <v>92</v>
      </c>
      <c r="B264" s="123"/>
      <c r="C264" s="123"/>
      <c r="D264" s="123"/>
      <c r="E264" s="123"/>
      <c r="F264" s="123"/>
      <c r="G264" s="123"/>
      <c r="H264" s="123"/>
      <c r="I264" s="123"/>
      <c r="J264" s="123"/>
      <c r="K264" s="123"/>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191</v>
      </c>
      <c r="B268" s="22"/>
      <c r="C268" s="22"/>
      <c r="D268" s="22"/>
      <c r="E268" s="22"/>
      <c r="F268" s="22"/>
      <c r="G268" s="22"/>
      <c r="H268" s="22"/>
      <c r="I268" s="22"/>
      <c r="J268" s="22"/>
      <c r="K268" s="22"/>
    </row>
    <row r="269" spans="1:11" ht="24.95" customHeight="1" x14ac:dyDescent="0.2">
      <c r="A269" s="12"/>
      <c r="B269" s="12"/>
      <c r="C269" s="12"/>
      <c r="D269" s="12">
        <v>2020</v>
      </c>
      <c r="E269" s="12">
        <v>2023</v>
      </c>
      <c r="F269" s="12">
        <v>2024</v>
      </c>
      <c r="G269" s="13" t="s">
        <v>139</v>
      </c>
      <c r="H269" s="13" t="s">
        <v>140</v>
      </c>
      <c r="I269" s="13" t="s">
        <v>135</v>
      </c>
      <c r="J269" s="13" t="s">
        <v>136</v>
      </c>
      <c r="K269" s="13" t="s">
        <v>141</v>
      </c>
    </row>
    <row r="270" spans="1:11" ht="17.45" customHeight="1" x14ac:dyDescent="0.2">
      <c r="A270" s="15" t="s">
        <v>63</v>
      </c>
      <c r="B270" s="22"/>
      <c r="C270" s="127" t="s">
        <v>84</v>
      </c>
      <c r="D270" s="16">
        <v>15.068457993997097</v>
      </c>
      <c r="E270" s="16">
        <v>14.537871260597326</v>
      </c>
      <c r="F270" s="16">
        <v>15.381483593741219</v>
      </c>
      <c r="G270" s="16">
        <v>8.8450125395302415</v>
      </c>
      <c r="H270" s="16">
        <v>15.070585441844454</v>
      </c>
      <c r="I270" s="16">
        <v>15.403820025353276</v>
      </c>
      <c r="J270" s="16">
        <v>14.312131436225359</v>
      </c>
      <c r="K270" s="16">
        <v>1.228218702122712</v>
      </c>
    </row>
    <row r="271" spans="1:11" ht="17.45" customHeight="1" x14ac:dyDescent="0.2">
      <c r="A271" s="15" t="s">
        <v>64</v>
      </c>
      <c r="B271" s="22"/>
      <c r="C271" s="127"/>
      <c r="D271" s="16">
        <v>52.372903656771555</v>
      </c>
      <c r="E271" s="16">
        <v>54.007004285286207</v>
      </c>
      <c r="F271" s="16">
        <v>54.824144634810992</v>
      </c>
      <c r="G271" s="16">
        <v>4.431833343949811</v>
      </c>
      <c r="H271" s="16">
        <v>15.797256983651863</v>
      </c>
      <c r="I271" s="16">
        <v>54.854497814799842</v>
      </c>
      <c r="J271" s="16">
        <v>55.892234831363872</v>
      </c>
      <c r="K271" s="16">
        <v>11.010726818027393</v>
      </c>
    </row>
    <row r="272" spans="1:11" ht="17.45" customHeight="1" x14ac:dyDescent="0.2">
      <c r="A272" s="15" t="s">
        <v>65</v>
      </c>
      <c r="B272" s="22"/>
      <c r="C272" s="127"/>
      <c r="D272" s="16">
        <v>14.813236600559032</v>
      </c>
      <c r="E272" s="16">
        <v>13.952393400085086</v>
      </c>
      <c r="F272" s="16">
        <v>12.708388607847121</v>
      </c>
      <c r="G272" s="16">
        <v>-6.2971286340042401</v>
      </c>
      <c r="H272" s="16">
        <v>10.177293743163474</v>
      </c>
      <c r="I272" s="16">
        <v>12.628880970020845</v>
      </c>
      <c r="J272" s="16">
        <v>12.792481753185253</v>
      </c>
      <c r="K272" s="16">
        <v>10.361006030491927</v>
      </c>
    </row>
    <row r="273" spans="1:11" ht="17.45" customHeight="1" x14ac:dyDescent="0.2">
      <c r="A273" s="15" t="s">
        <v>66</v>
      </c>
      <c r="B273" s="22"/>
      <c r="C273" s="127"/>
      <c r="D273" s="16">
        <v>17.745401748672311</v>
      </c>
      <c r="E273" s="16">
        <v>17.502731054031379</v>
      </c>
      <c r="F273" s="16">
        <v>17.085983163600687</v>
      </c>
      <c r="G273" s="16">
        <v>0.42579545555209664</v>
      </c>
      <c r="H273" s="16">
        <v>13.401945021287487</v>
      </c>
      <c r="I273" s="16">
        <v>17.11280118982604</v>
      </c>
      <c r="J273" s="16">
        <v>17.00315197922551</v>
      </c>
      <c r="K273" s="16">
        <v>8.251530759150036</v>
      </c>
    </row>
    <row r="274" spans="1:11" ht="17.45" customHeight="1" x14ac:dyDescent="0.2">
      <c r="A274" s="100" t="s">
        <v>86</v>
      </c>
      <c r="B274" s="101"/>
      <c r="C274" s="125" t="s">
        <v>77</v>
      </c>
      <c r="D274" s="102">
        <v>98.556330081693361</v>
      </c>
      <c r="E274" s="102">
        <v>98.494280935177486</v>
      </c>
      <c r="F274" s="102">
        <v>98.151070006819651</v>
      </c>
      <c r="G274" s="102">
        <v>2.8753026334642406</v>
      </c>
      <c r="H274" s="102">
        <v>14.480618985203453</v>
      </c>
      <c r="I274" s="102">
        <v>98.153300374767284</v>
      </c>
      <c r="J274" s="102">
        <v>98.052648369064698</v>
      </c>
      <c r="K274" s="102">
        <v>8.9496186729992928</v>
      </c>
    </row>
    <row r="275" spans="1:11" ht="17.45" customHeight="1" x14ac:dyDescent="0.2">
      <c r="A275" s="1" t="s">
        <v>67</v>
      </c>
      <c r="B275" s="103"/>
      <c r="C275" s="126"/>
      <c r="D275" s="17">
        <v>1.4436699183066377</v>
      </c>
      <c r="E275" s="17">
        <v>1.5057190648225163</v>
      </c>
      <c r="F275" s="17">
        <v>1.8489299931803469</v>
      </c>
      <c r="G275" s="17">
        <v>26.766243096499153</v>
      </c>
      <c r="H275" s="17">
        <v>21.910883955398354</v>
      </c>
      <c r="I275" s="17">
        <v>1.8466996252327155</v>
      </c>
      <c r="J275" s="17">
        <v>1.947351630935297</v>
      </c>
      <c r="K275" s="17">
        <v>15.005711993163526</v>
      </c>
    </row>
    <row r="276" spans="1:11" ht="12.75" customHeight="1" x14ac:dyDescent="0.2">
      <c r="A276" s="4" t="s">
        <v>129</v>
      </c>
      <c r="D276" s="60"/>
    </row>
    <row r="277" spans="1:11" ht="12.75" customHeight="1" x14ac:dyDescent="0.2">
      <c r="A277" s="4" t="s">
        <v>0</v>
      </c>
      <c r="D277" s="60"/>
    </row>
    <row r="278" spans="1:11" ht="12.75" customHeight="1" x14ac:dyDescent="0.2">
      <c r="A278" s="4" t="s">
        <v>62</v>
      </c>
      <c r="D278" s="60"/>
    </row>
    <row r="279" spans="1:11" ht="12.75" customHeight="1" x14ac:dyDescent="0.2">
      <c r="A279" s="20" t="s">
        <v>126</v>
      </c>
      <c r="D279" s="60"/>
    </row>
    <row r="280" spans="1:11" ht="12.75" customHeight="1" x14ac:dyDescent="0.2">
      <c r="A280" s="104" t="s">
        <v>88</v>
      </c>
      <c r="D280" s="60"/>
    </row>
    <row r="281" spans="1:11" ht="24.95" customHeight="1" x14ac:dyDescent="0.2">
      <c r="A281" s="123" t="s">
        <v>89</v>
      </c>
      <c r="B281" s="123"/>
      <c r="C281" s="123"/>
      <c r="D281" s="123"/>
      <c r="E281" s="123"/>
      <c r="F281" s="123"/>
      <c r="G281" s="123"/>
      <c r="H281" s="123"/>
      <c r="I281" s="123"/>
      <c r="J281" s="123"/>
      <c r="K281" s="123"/>
    </row>
    <row r="282" spans="1:11" ht="24.95" customHeight="1" x14ac:dyDescent="0.2">
      <c r="A282" s="123" t="s">
        <v>90</v>
      </c>
      <c r="B282" s="123"/>
      <c r="C282" s="123"/>
      <c r="D282" s="123"/>
      <c r="E282" s="123"/>
      <c r="F282" s="123"/>
      <c r="G282" s="123"/>
      <c r="H282" s="123"/>
      <c r="I282" s="123"/>
      <c r="J282" s="123"/>
      <c r="K282" s="123"/>
    </row>
    <row r="283" spans="1:11" ht="24.95" customHeight="1" x14ac:dyDescent="0.2">
      <c r="A283" s="123" t="s">
        <v>91</v>
      </c>
      <c r="B283" s="123"/>
      <c r="C283" s="123"/>
      <c r="D283" s="123"/>
      <c r="E283" s="123"/>
      <c r="F283" s="123"/>
      <c r="G283" s="123"/>
      <c r="H283" s="123"/>
      <c r="I283" s="123"/>
      <c r="J283" s="123"/>
      <c r="K283" s="123"/>
    </row>
    <row r="284" spans="1:11" ht="24.95" customHeight="1" x14ac:dyDescent="0.2">
      <c r="A284" s="123" t="s">
        <v>92</v>
      </c>
      <c r="B284" s="123"/>
      <c r="C284" s="123"/>
      <c r="D284" s="123"/>
      <c r="E284" s="123"/>
      <c r="F284" s="123"/>
      <c r="G284" s="123"/>
      <c r="H284" s="123"/>
      <c r="I284" s="123"/>
      <c r="J284" s="123"/>
      <c r="K284" s="123"/>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192</v>
      </c>
      <c r="B288" s="22"/>
      <c r="C288" s="22"/>
      <c r="D288" s="22"/>
      <c r="E288" s="22"/>
      <c r="F288" s="22"/>
      <c r="G288" s="22"/>
      <c r="H288" s="22"/>
      <c r="I288" s="22"/>
      <c r="J288" s="22"/>
      <c r="K288" s="22"/>
    </row>
    <row r="289" spans="1:11" ht="24.95" customHeight="1" x14ac:dyDescent="0.2">
      <c r="A289" s="12"/>
      <c r="B289" s="12"/>
      <c r="C289" s="12"/>
      <c r="D289" s="24"/>
      <c r="E289" s="12">
        <v>2020</v>
      </c>
      <c r="F289" s="12">
        <v>2021</v>
      </c>
      <c r="G289" s="12">
        <v>2022</v>
      </c>
      <c r="H289" s="12">
        <v>2023</v>
      </c>
      <c r="I289" s="12">
        <v>2024</v>
      </c>
      <c r="J289" s="13" t="s">
        <v>139</v>
      </c>
      <c r="K289" s="13" t="s">
        <v>140</v>
      </c>
    </row>
    <row r="290" spans="1:11" ht="15" customHeight="1" x14ac:dyDescent="0.2">
      <c r="A290" s="47" t="s">
        <v>81</v>
      </c>
      <c r="B290" s="105"/>
      <c r="C290" s="105"/>
      <c r="D290" s="131" t="s">
        <v>58</v>
      </c>
      <c r="E290" s="106">
        <v>0.6140782598354112</v>
      </c>
      <c r="F290" s="106">
        <v>0.7532125021190621</v>
      </c>
      <c r="G290" s="106">
        <v>0.55866540396942732</v>
      </c>
      <c r="H290" s="106">
        <v>0.67460453291258804</v>
      </c>
      <c r="I290" s="106">
        <v>0.38446364938246391</v>
      </c>
      <c r="J290" s="107">
        <v>-40.815468088756283</v>
      </c>
      <c r="K290" s="107">
        <v>0.68519903828909712</v>
      </c>
    </row>
    <row r="291" spans="1:11" ht="15" customHeight="1" x14ac:dyDescent="0.2">
      <c r="A291" s="15" t="s">
        <v>93</v>
      </c>
      <c r="B291" s="22"/>
      <c r="C291" s="22"/>
      <c r="D291" s="132"/>
      <c r="E291" s="60">
        <v>8.7156718104609884E-2</v>
      </c>
      <c r="F291" s="60">
        <v>5.7914165659908166E-2</v>
      </c>
      <c r="G291" s="60">
        <v>7.6071523016587789E-2</v>
      </c>
      <c r="H291" s="60">
        <v>0.21438620197941496</v>
      </c>
      <c r="I291" s="60">
        <v>0.19799854537651246</v>
      </c>
      <c r="J291" s="16">
        <v>-4.0892344790061275</v>
      </c>
      <c r="K291" s="16">
        <v>38.962630116774321</v>
      </c>
    </row>
    <row r="292" spans="1:11" ht="15" customHeight="1" x14ac:dyDescent="0.2">
      <c r="A292" s="15" t="s">
        <v>80</v>
      </c>
      <c r="B292" s="22"/>
      <c r="C292" s="22"/>
      <c r="D292" s="132"/>
      <c r="E292" s="60">
        <v>28.289824984635398</v>
      </c>
      <c r="F292" s="60">
        <v>30.086770932997858</v>
      </c>
      <c r="G292" s="60">
        <v>27.230115770131874</v>
      </c>
      <c r="H292" s="60">
        <v>20.218063459801918</v>
      </c>
      <c r="I292" s="60">
        <v>22.814346305397308</v>
      </c>
      <c r="J292" s="16">
        <v>17.184632492561271</v>
      </c>
      <c r="K292" s="16">
        <v>7.2635545527331535</v>
      </c>
    </row>
    <row r="293" spans="1:11" ht="15" customHeight="1" x14ac:dyDescent="0.2">
      <c r="A293" s="15" t="s">
        <v>79</v>
      </c>
      <c r="B293" s="22"/>
      <c r="C293" s="22"/>
      <c r="D293" s="132"/>
      <c r="E293" s="60">
        <v>68.577642852715286</v>
      </c>
      <c r="F293" s="60">
        <v>66.912840637571833</v>
      </c>
      <c r="G293" s="60">
        <v>69.978127118972949</v>
      </c>
      <c r="H293" s="60">
        <v>75.744811616551956</v>
      </c>
      <c r="I293" s="60">
        <v>73.233076019989028</v>
      </c>
      <c r="J293" s="16">
        <v>0.40528532424143271</v>
      </c>
      <c r="K293" s="16">
        <v>15.063855808661209</v>
      </c>
    </row>
    <row r="294" spans="1:11" ht="15" customHeight="1" x14ac:dyDescent="0.2">
      <c r="A294" s="1" t="s">
        <v>94</v>
      </c>
      <c r="B294" s="73"/>
      <c r="C294" s="73"/>
      <c r="D294" s="133"/>
      <c r="E294" s="108">
        <v>2.4312971847092881</v>
      </c>
      <c r="F294" s="108">
        <v>2.1892617616513395</v>
      </c>
      <c r="G294" s="108">
        <v>2.1570201839091623</v>
      </c>
      <c r="H294" s="108">
        <v>3.1481341887541134</v>
      </c>
      <c r="I294" s="108">
        <v>3.3701154798546775</v>
      </c>
      <c r="J294" s="17">
        <v>11.171568976080341</v>
      </c>
      <c r="K294" s="17">
        <v>22.817266260296208</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126</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193</v>
      </c>
      <c r="B303" s="22"/>
      <c r="C303" s="22"/>
      <c r="D303" s="22"/>
      <c r="E303" s="22"/>
      <c r="F303" s="22"/>
      <c r="G303" s="22"/>
      <c r="H303" s="22"/>
      <c r="I303" s="22"/>
      <c r="J303" s="22"/>
      <c r="K303" s="22"/>
    </row>
    <row r="304" spans="1:11" ht="24.95" customHeight="1" x14ac:dyDescent="0.2">
      <c r="A304" s="12"/>
      <c r="B304" s="12"/>
      <c r="C304" s="12"/>
      <c r="D304" s="24"/>
      <c r="E304" s="12">
        <v>2020</v>
      </c>
      <c r="F304" s="12">
        <v>2021</v>
      </c>
      <c r="G304" s="12">
        <v>2022</v>
      </c>
      <c r="H304" s="12">
        <v>2023</v>
      </c>
      <c r="I304" s="12">
        <v>2024</v>
      </c>
      <c r="J304" s="13" t="s">
        <v>139</v>
      </c>
      <c r="K304" s="13" t="s">
        <v>140</v>
      </c>
    </row>
    <row r="305" spans="1:11" ht="15" customHeight="1" x14ac:dyDescent="0.2">
      <c r="A305" s="47" t="s">
        <v>81</v>
      </c>
      <c r="B305" s="105"/>
      <c r="C305" s="105"/>
      <c r="D305" s="131" t="s">
        <v>58</v>
      </c>
      <c r="E305" s="106">
        <v>1.3662458336711889</v>
      </c>
      <c r="F305" s="106">
        <v>1.5991178374458186</v>
      </c>
      <c r="G305" s="106">
        <v>1.5574920252608937</v>
      </c>
      <c r="H305" s="106">
        <v>0.59473590621124472</v>
      </c>
      <c r="I305" s="106">
        <v>0.57599716803681433</v>
      </c>
      <c r="J305" s="107">
        <v>-1.7661495547460843E-2</v>
      </c>
      <c r="K305" s="107">
        <v>-7.6573752975145677</v>
      </c>
    </row>
    <row r="306" spans="1:11" ht="15" customHeight="1" x14ac:dyDescent="0.2">
      <c r="A306" s="15" t="s">
        <v>93</v>
      </c>
      <c r="B306" s="22"/>
      <c r="C306" s="22"/>
      <c r="D306" s="132"/>
      <c r="E306" s="60">
        <v>0.16016079252082999</v>
      </c>
      <c r="F306" s="60">
        <v>0.18012359356696978</v>
      </c>
      <c r="G306" s="60">
        <v>0.22970560687864244</v>
      </c>
      <c r="H306" s="60">
        <v>0.24165496977451359</v>
      </c>
      <c r="I306" s="60">
        <v>0.53421425769103592</v>
      </c>
      <c r="J306" s="16">
        <v>128.216397185419</v>
      </c>
      <c r="K306" s="16">
        <v>54.870662647589263</v>
      </c>
    </row>
    <row r="307" spans="1:11" ht="15" customHeight="1" x14ac:dyDescent="0.2">
      <c r="A307" s="15" t="s">
        <v>80</v>
      </c>
      <c r="B307" s="22"/>
      <c r="C307" s="22"/>
      <c r="D307" s="132"/>
      <c r="E307" s="60">
        <v>12.777341514723384</v>
      </c>
      <c r="F307" s="60">
        <v>15.517858929566694</v>
      </c>
      <c r="G307" s="60">
        <v>18.819897186804706</v>
      </c>
      <c r="H307" s="60">
        <v>15.185295306590607</v>
      </c>
      <c r="I307" s="60">
        <v>14.335849351040094</v>
      </c>
      <c r="J307" s="16">
        <v>-2.5398023491363237</v>
      </c>
      <c r="K307" s="16">
        <v>17.943787918798936</v>
      </c>
    </row>
    <row r="308" spans="1:11" ht="15" customHeight="1" x14ac:dyDescent="0.2">
      <c r="A308" s="15" t="s">
        <v>79</v>
      </c>
      <c r="B308" s="22"/>
      <c r="C308" s="22"/>
      <c r="D308" s="132"/>
      <c r="E308" s="60">
        <v>76.133080381243161</v>
      </c>
      <c r="F308" s="60">
        <v>75.71599374799257</v>
      </c>
      <c r="G308" s="60">
        <v>72.010705727006751</v>
      </c>
      <c r="H308" s="60">
        <v>75.633090938376839</v>
      </c>
      <c r="I308" s="60">
        <v>76.433010896482571</v>
      </c>
      <c r="J308" s="16">
        <v>4.3268800773751268</v>
      </c>
      <c r="K308" s="16">
        <v>14.711307954165932</v>
      </c>
    </row>
    <row r="309" spans="1:11" ht="15" customHeight="1" x14ac:dyDescent="0.2">
      <c r="A309" s="1" t="s">
        <v>94</v>
      </c>
      <c r="B309" s="73"/>
      <c r="C309" s="73"/>
      <c r="D309" s="133"/>
      <c r="E309" s="108">
        <v>9.5631714778414292</v>
      </c>
      <c r="F309" s="108">
        <v>6.9869058914279396</v>
      </c>
      <c r="G309" s="108">
        <v>7.3821994540490126</v>
      </c>
      <c r="H309" s="108">
        <v>8.3452228790467924</v>
      </c>
      <c r="I309" s="108">
        <v>8.1209283267494818</v>
      </c>
      <c r="J309" s="17">
        <v>0.46038513211720822</v>
      </c>
      <c r="K309" s="17">
        <v>10.009521016148049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126</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194</v>
      </c>
      <c r="B318" s="8"/>
      <c r="C318" s="8"/>
      <c r="D318" s="8"/>
      <c r="E318" s="8"/>
      <c r="F318" s="8"/>
      <c r="G318" s="8"/>
      <c r="H318" s="8"/>
      <c r="I318" s="8"/>
      <c r="J318" s="8"/>
      <c r="K318" s="9"/>
    </row>
    <row r="319" spans="1:11" s="25" customFormat="1" ht="24.95" customHeight="1" x14ac:dyDescent="0.2">
      <c r="A319" s="11"/>
      <c r="B319" s="12">
        <v>2020</v>
      </c>
      <c r="C319" s="12">
        <v>2021</v>
      </c>
      <c r="D319" s="12">
        <v>2022</v>
      </c>
      <c r="E319" s="12">
        <v>2023</v>
      </c>
      <c r="F319" s="12">
        <v>2024</v>
      </c>
      <c r="G319" s="13" t="s">
        <v>139</v>
      </c>
      <c r="H319" s="13" t="s">
        <v>140</v>
      </c>
      <c r="I319" s="13" t="s">
        <v>135</v>
      </c>
      <c r="J319" s="13" t="s">
        <v>136</v>
      </c>
      <c r="K319" s="13" t="s">
        <v>141</v>
      </c>
    </row>
    <row r="320" spans="1:11" ht="17.45" customHeight="1" x14ac:dyDescent="0.2">
      <c r="A320" s="15" t="s">
        <v>27</v>
      </c>
      <c r="B320" s="16">
        <v>764.66</v>
      </c>
      <c r="C320" s="16">
        <v>941.66</v>
      </c>
      <c r="D320" s="16">
        <v>1175.1600000000001</v>
      </c>
      <c r="E320" s="16">
        <v>1310.8</v>
      </c>
      <c r="F320" s="16">
        <v>1450.46</v>
      </c>
      <c r="G320" s="16">
        <v>10.65456209948124</v>
      </c>
      <c r="H320" s="16">
        <v>17.357093747896801</v>
      </c>
      <c r="I320" s="16">
        <v>1337.86</v>
      </c>
      <c r="J320" s="16">
        <v>1391.82</v>
      </c>
      <c r="K320" s="16">
        <v>4.03330692299643</v>
      </c>
    </row>
    <row r="321" spans="1:11" ht="17.45" customHeight="1" x14ac:dyDescent="0.2">
      <c r="A321" s="15" t="s">
        <v>28</v>
      </c>
      <c r="B321" s="16">
        <v>353.91</v>
      </c>
      <c r="C321" s="16">
        <v>364.97</v>
      </c>
      <c r="D321" s="16">
        <v>474.84</v>
      </c>
      <c r="E321" s="16">
        <v>511.56</v>
      </c>
      <c r="F321" s="16">
        <v>577.65</v>
      </c>
      <c r="G321" s="16">
        <v>12.919305653295796</v>
      </c>
      <c r="H321" s="16">
        <v>13.029806960437451</v>
      </c>
      <c r="I321" s="16">
        <v>525.54</v>
      </c>
      <c r="J321" s="16">
        <v>552.61</v>
      </c>
      <c r="K321" s="16">
        <v>5.1508924154203397</v>
      </c>
    </row>
    <row r="322" spans="1:11" ht="17.45" customHeight="1" x14ac:dyDescent="0.2">
      <c r="A322" s="15" t="s">
        <v>14</v>
      </c>
      <c r="B322" s="16">
        <v>410.74999999999994</v>
      </c>
      <c r="C322" s="16">
        <v>576.68999999999994</v>
      </c>
      <c r="D322" s="16">
        <v>700.32000000000016</v>
      </c>
      <c r="E322" s="16">
        <v>799.24</v>
      </c>
      <c r="F322" s="16">
        <v>872.81000000000006</v>
      </c>
      <c r="G322" s="16" t="s">
        <v>26</v>
      </c>
      <c r="H322" s="16" t="s">
        <v>26</v>
      </c>
      <c r="I322" s="16">
        <v>812.31999999999994</v>
      </c>
      <c r="J322" s="16">
        <v>839.20999999999992</v>
      </c>
      <c r="K322" s="16" t="s">
        <v>26</v>
      </c>
    </row>
    <row r="323" spans="1:11" ht="17.45" customHeight="1" x14ac:dyDescent="0.2">
      <c r="A323" s="1" t="s">
        <v>31</v>
      </c>
      <c r="B323" s="17">
        <v>216.06058037354128</v>
      </c>
      <c r="C323" s="17">
        <v>258.01024741759596</v>
      </c>
      <c r="D323" s="17">
        <v>247.48546878948702</v>
      </c>
      <c r="E323" s="17">
        <v>256.2358276643991</v>
      </c>
      <c r="F323" s="17">
        <v>251.09668484376354</v>
      </c>
      <c r="G323" s="18" t="s">
        <v>26</v>
      </c>
      <c r="H323" s="18" t="s">
        <v>26</v>
      </c>
      <c r="I323" s="17">
        <v>254.5686341667618</v>
      </c>
      <c r="J323" s="17">
        <v>251.86297750674075</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126</v>
      </c>
      <c r="B328" s="46"/>
      <c r="C328" s="46"/>
      <c r="D328" s="46"/>
      <c r="E328" s="46"/>
      <c r="F328" s="46"/>
      <c r="G328" s="46"/>
      <c r="H328" s="46"/>
      <c r="I328" s="46"/>
      <c r="J328" s="46"/>
      <c r="K328" s="46"/>
    </row>
    <row r="329" spans="1:11" ht="20.100000000000001" customHeight="1" x14ac:dyDescent="0.2">
      <c r="A329" s="124" t="s">
        <v>155</v>
      </c>
      <c r="B329" s="124"/>
      <c r="C329" s="124"/>
      <c r="D329" s="124"/>
      <c r="E329" s="124"/>
      <c r="F329" s="124"/>
      <c r="G329" s="124"/>
      <c r="H329" s="124"/>
      <c r="I329" s="124"/>
      <c r="J329" s="124"/>
      <c r="K329" s="124"/>
    </row>
    <row r="330" spans="1:11" ht="12" x14ac:dyDescent="0.2">
      <c r="A330" s="46"/>
      <c r="B330" s="46"/>
      <c r="C330" s="46"/>
      <c r="D330" s="46"/>
      <c r="E330" s="46"/>
      <c r="F330" s="46"/>
      <c r="G330" s="46"/>
      <c r="H330" s="46"/>
      <c r="I330" s="46"/>
      <c r="J330" s="46"/>
      <c r="K330" s="46"/>
    </row>
    <row r="331" spans="1:11" ht="12.75" customHeight="1" x14ac:dyDescent="0.2">
      <c r="A331" s="2" t="s">
        <v>195</v>
      </c>
      <c r="B331" s="22"/>
      <c r="C331" s="22"/>
      <c r="D331" s="22"/>
    </row>
    <row r="332" spans="1:11" s="25" customFormat="1" ht="24.95" customHeight="1" x14ac:dyDescent="0.2">
      <c r="A332" s="23"/>
      <c r="B332" s="23"/>
      <c r="C332" s="23"/>
      <c r="D332" s="24"/>
      <c r="E332" s="12">
        <v>2020</v>
      </c>
      <c r="F332" s="12">
        <v>2021</v>
      </c>
      <c r="G332" s="12">
        <v>2022</v>
      </c>
      <c r="H332" s="12">
        <v>2023</v>
      </c>
      <c r="I332" s="12">
        <v>2024</v>
      </c>
      <c r="J332" s="13" t="s">
        <v>135</v>
      </c>
      <c r="K332" s="13" t="s">
        <v>136</v>
      </c>
    </row>
    <row r="333" spans="1:11" ht="15" customHeight="1" x14ac:dyDescent="0.2">
      <c r="A333" s="128" t="s">
        <v>143</v>
      </c>
      <c r="B333" s="128"/>
      <c r="C333" s="128"/>
      <c r="D333" s="2" t="s">
        <v>23</v>
      </c>
      <c r="E333" s="27">
        <v>8</v>
      </c>
      <c r="F333" s="27">
        <v>8</v>
      </c>
      <c r="G333" s="27">
        <v>10</v>
      </c>
      <c r="H333" s="27">
        <v>10</v>
      </c>
      <c r="I333" s="27">
        <v>10</v>
      </c>
      <c r="J333" s="27">
        <v>10</v>
      </c>
      <c r="K333" s="27">
        <v>10</v>
      </c>
    </row>
    <row r="334" spans="1:11" ht="15" customHeight="1" x14ac:dyDescent="0.2">
      <c r="A334" s="128"/>
      <c r="B334" s="128"/>
      <c r="C334" s="128"/>
      <c r="D334" s="2" t="s">
        <v>32</v>
      </c>
      <c r="E334" s="28">
        <v>3.322091128331877</v>
      </c>
      <c r="F334" s="28">
        <v>3.3616595315681703</v>
      </c>
      <c r="G334" s="28">
        <v>2.6137824779421237</v>
      </c>
      <c r="H334" s="28">
        <v>2.4543406140944461</v>
      </c>
      <c r="I334" s="28">
        <v>2.5065079415550211</v>
      </c>
      <c r="J334" s="28">
        <v>2.5176550688729757</v>
      </c>
      <c r="K334" s="28">
        <v>2.4972476484798554</v>
      </c>
    </row>
    <row r="335" spans="1:11" ht="15" customHeight="1" x14ac:dyDescent="0.2">
      <c r="A335" s="129" t="s">
        <v>144</v>
      </c>
      <c r="B335" s="129"/>
      <c r="C335" s="129"/>
      <c r="D335" s="29" t="s">
        <v>23</v>
      </c>
      <c r="E335" s="30">
        <v>12</v>
      </c>
      <c r="F335" s="30">
        <v>12</v>
      </c>
      <c r="G335" s="30">
        <v>11</v>
      </c>
      <c r="H335" s="30">
        <v>11</v>
      </c>
      <c r="I335" s="30">
        <v>12</v>
      </c>
      <c r="J335" s="30">
        <v>11</v>
      </c>
      <c r="K335" s="30">
        <v>10</v>
      </c>
    </row>
    <row r="336" spans="1:11" ht="15" customHeight="1" x14ac:dyDescent="0.2">
      <c r="A336" s="130"/>
      <c r="B336" s="130"/>
      <c r="C336" s="130"/>
      <c r="D336" s="31" t="s">
        <v>33</v>
      </c>
      <c r="E336" s="32">
        <v>2.5215418661020021</v>
      </c>
      <c r="F336" s="32">
        <v>2.0990221778483775</v>
      </c>
      <c r="G336" s="32">
        <v>2.0360227322426865</v>
      </c>
      <c r="H336" s="32">
        <v>2.1258523190058409</v>
      </c>
      <c r="I336" s="32">
        <v>2.2403906381806933</v>
      </c>
      <c r="J336" s="32">
        <v>2.2374086691603399</v>
      </c>
      <c r="K336" s="32">
        <v>2.2640833803472433</v>
      </c>
    </row>
    <row r="337" spans="1:11" ht="12.75" customHeight="1" x14ac:dyDescent="0.2">
      <c r="A337" s="4" t="s">
        <v>25</v>
      </c>
      <c r="B337" s="33"/>
      <c r="C337" s="34"/>
    </row>
    <row r="338" spans="1:11" ht="12.75" customHeight="1" x14ac:dyDescent="0.2">
      <c r="A338" s="4" t="s">
        <v>196</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197</v>
      </c>
      <c r="B342" s="37"/>
      <c r="C342" s="37"/>
      <c r="D342" s="37"/>
      <c r="E342" s="37"/>
      <c r="F342" s="37"/>
      <c r="G342" s="37"/>
      <c r="H342" s="37"/>
      <c r="I342" s="37"/>
      <c r="J342" s="37"/>
      <c r="K342" s="37"/>
    </row>
    <row r="343" spans="1:11" s="10" customFormat="1" ht="30" customHeight="1" x14ac:dyDescent="0.2">
      <c r="A343" s="23"/>
      <c r="B343" s="23"/>
      <c r="C343" s="23"/>
      <c r="D343" s="13">
        <v>2020</v>
      </c>
      <c r="E343" s="13" t="s">
        <v>160</v>
      </c>
      <c r="F343" s="13">
        <v>2023</v>
      </c>
      <c r="G343" s="13" t="s">
        <v>161</v>
      </c>
      <c r="H343" s="13">
        <v>2024</v>
      </c>
      <c r="I343" s="13" t="s">
        <v>162</v>
      </c>
      <c r="J343" s="13" t="s">
        <v>139</v>
      </c>
      <c r="K343" s="13" t="s">
        <v>163</v>
      </c>
    </row>
    <row r="344" spans="1:11" ht="17.45" customHeight="1" x14ac:dyDescent="0.2">
      <c r="A344" s="15" t="s">
        <v>18</v>
      </c>
      <c r="B344" s="5"/>
      <c r="C344" s="79"/>
      <c r="D344" s="16">
        <v>202.11999999999995</v>
      </c>
      <c r="E344" s="16">
        <v>26.43266288284989</v>
      </c>
      <c r="F344" s="16">
        <v>482.92</v>
      </c>
      <c r="G344" s="16">
        <v>36.841623436069575</v>
      </c>
      <c r="H344" s="16">
        <v>515.76</v>
      </c>
      <c r="I344" s="16">
        <v>35.558374584614533</v>
      </c>
      <c r="J344" s="16">
        <v>6.800298186034949</v>
      </c>
      <c r="K344" s="16">
        <v>32.839999999999975</v>
      </c>
    </row>
    <row r="345" spans="1:11" ht="17.45" customHeight="1" x14ac:dyDescent="0.2">
      <c r="A345" s="15" t="s">
        <v>71</v>
      </c>
      <c r="B345" s="5"/>
      <c r="C345" s="79"/>
      <c r="D345" s="16">
        <v>211.49</v>
      </c>
      <c r="E345" s="16">
        <v>27.658044098030498</v>
      </c>
      <c r="F345" s="16">
        <v>309.96999999999997</v>
      </c>
      <c r="G345" s="16">
        <v>23.647390906316751</v>
      </c>
      <c r="H345" s="16">
        <v>394.09000000000009</v>
      </c>
      <c r="I345" s="16">
        <v>27.170001240985624</v>
      </c>
      <c r="J345" s="16">
        <v>27.13811013969098</v>
      </c>
      <c r="K345" s="16">
        <v>84.120000000000118</v>
      </c>
    </row>
    <row r="346" spans="1:11" ht="17.45" customHeight="1" x14ac:dyDescent="0.2">
      <c r="A346" s="15" t="s">
        <v>29</v>
      </c>
      <c r="B346" s="5"/>
      <c r="C346" s="79"/>
      <c r="D346" s="16">
        <v>125.49000000000001</v>
      </c>
      <c r="E346" s="16">
        <v>16.4112154421573</v>
      </c>
      <c r="F346" s="16">
        <v>194.00999999999996</v>
      </c>
      <c r="G346" s="16">
        <v>14.800884955752212</v>
      </c>
      <c r="H346" s="16">
        <v>240.45000000000005</v>
      </c>
      <c r="I346" s="16">
        <v>16.577499551866307</v>
      </c>
      <c r="J346" s="16">
        <v>23.936910468532595</v>
      </c>
      <c r="K346" s="16">
        <v>46.440000000000083</v>
      </c>
    </row>
    <row r="347" spans="1:11" ht="17.45" customHeight="1" x14ac:dyDescent="0.2">
      <c r="A347" s="15" t="s">
        <v>4</v>
      </c>
      <c r="B347" s="5"/>
      <c r="C347" s="79"/>
      <c r="D347" s="16">
        <v>111.06</v>
      </c>
      <c r="E347" s="16">
        <v>14.524102215363691</v>
      </c>
      <c r="F347" s="16">
        <v>148.78</v>
      </c>
      <c r="G347" s="16">
        <v>11.350320415013734</v>
      </c>
      <c r="H347" s="16">
        <v>120.51</v>
      </c>
      <c r="I347" s="16">
        <v>8.3083987148904477</v>
      </c>
      <c r="J347" s="16">
        <v>-19.00120984003226</v>
      </c>
      <c r="K347" s="16">
        <v>-28.269999999999996</v>
      </c>
    </row>
    <row r="348" spans="1:11" ht="17.45" customHeight="1" x14ac:dyDescent="0.2">
      <c r="A348" s="15" t="s">
        <v>70</v>
      </c>
      <c r="B348" s="5"/>
      <c r="C348" s="79"/>
      <c r="D348" s="16">
        <v>52.499999999999993</v>
      </c>
      <c r="E348" s="16">
        <v>6.8657965631784057</v>
      </c>
      <c r="F348" s="16">
        <v>89.59</v>
      </c>
      <c r="G348" s="16">
        <v>6.8347574000610329</v>
      </c>
      <c r="H348" s="16">
        <v>96.039999999999992</v>
      </c>
      <c r="I348" s="16">
        <v>6.6213477103815341</v>
      </c>
      <c r="J348" s="16">
        <v>7.1994642259180575</v>
      </c>
      <c r="K348" s="16">
        <v>6.4499999999999886</v>
      </c>
    </row>
    <row r="349" spans="1:11" ht="17.45" customHeight="1" x14ac:dyDescent="0.2">
      <c r="A349" s="15" t="s">
        <v>40</v>
      </c>
      <c r="B349" s="5"/>
      <c r="C349" s="79"/>
      <c r="D349" s="16">
        <v>31.720000000000002</v>
      </c>
      <c r="E349" s="16">
        <v>4.1482488949336966</v>
      </c>
      <c r="F349" s="16">
        <v>24.160000000000004</v>
      </c>
      <c r="G349" s="16">
        <v>1.8431492218492527</v>
      </c>
      <c r="H349" s="16">
        <v>25.759999999999998</v>
      </c>
      <c r="I349" s="16">
        <v>1.7759883071577289</v>
      </c>
      <c r="J349" s="16">
        <v>6.6225165562913659</v>
      </c>
      <c r="K349" s="16">
        <v>1.5999999999999943</v>
      </c>
    </row>
    <row r="350" spans="1:11" ht="17.45" customHeight="1" x14ac:dyDescent="0.2">
      <c r="A350" s="15" t="s">
        <v>42</v>
      </c>
      <c r="B350" s="5"/>
      <c r="C350" s="79"/>
      <c r="D350" s="16">
        <v>7.879999999999999</v>
      </c>
      <c r="E350" s="16">
        <v>1.0305233698637302</v>
      </c>
      <c r="F350" s="16">
        <v>16.43</v>
      </c>
      <c r="G350" s="16">
        <v>1.2534330180042721</v>
      </c>
      <c r="H350" s="16">
        <v>21.43</v>
      </c>
      <c r="I350" s="16">
        <v>1.4774623222977539</v>
      </c>
      <c r="J350" s="16">
        <v>30.432136335970782</v>
      </c>
      <c r="K350" s="16">
        <v>5</v>
      </c>
    </row>
    <row r="351" spans="1:11" ht="17.45" customHeight="1" x14ac:dyDescent="0.2">
      <c r="A351" s="15" t="s">
        <v>34</v>
      </c>
      <c r="B351" s="5"/>
      <c r="C351" s="79"/>
      <c r="D351" s="16">
        <v>2.7900000000000005</v>
      </c>
      <c r="E351" s="16">
        <v>0.36486804592890965</v>
      </c>
      <c r="F351" s="16">
        <v>18.639999999999997</v>
      </c>
      <c r="G351" s="16">
        <v>1.422032346658529</v>
      </c>
      <c r="H351" s="16">
        <v>19.190000000000001</v>
      </c>
      <c r="I351" s="16">
        <v>1.3230285564579514</v>
      </c>
      <c r="J351" s="16">
        <v>2.9506437768240574</v>
      </c>
      <c r="K351" s="16">
        <v>0.55000000000000426</v>
      </c>
    </row>
    <row r="352" spans="1:11" ht="17.45" customHeight="1" x14ac:dyDescent="0.2">
      <c r="A352" s="15" t="s">
        <v>68</v>
      </c>
      <c r="B352" s="5"/>
      <c r="C352" s="79"/>
      <c r="D352" s="16">
        <v>5.7100000000000009</v>
      </c>
      <c r="E352" s="16">
        <v>0.74673711191902303</v>
      </c>
      <c r="F352" s="16">
        <v>15.329999999999998</v>
      </c>
      <c r="G352" s="16">
        <v>1.1695148001220628</v>
      </c>
      <c r="H352" s="16">
        <v>6.9800000000000013</v>
      </c>
      <c r="I352" s="16">
        <v>0.48122664534009912</v>
      </c>
      <c r="J352" s="16">
        <v>-54.468362687540761</v>
      </c>
      <c r="K352" s="16">
        <v>-8.3499999999999979</v>
      </c>
    </row>
    <row r="353" spans="1:11" ht="17.45" customHeight="1" x14ac:dyDescent="0.2">
      <c r="A353" s="15" t="s">
        <v>41</v>
      </c>
      <c r="B353" s="5"/>
      <c r="C353" s="79"/>
      <c r="D353" s="16">
        <v>4.51</v>
      </c>
      <c r="E353" s="16">
        <v>0.5898046190463736</v>
      </c>
      <c r="F353" s="16">
        <v>7.3200000000000012</v>
      </c>
      <c r="G353" s="16">
        <v>0.55843759536161131</v>
      </c>
      <c r="H353" s="16">
        <v>5.09</v>
      </c>
      <c r="I353" s="16">
        <v>0.35092315541276559</v>
      </c>
      <c r="J353" s="16">
        <v>-30.464480874316951</v>
      </c>
      <c r="K353" s="16">
        <v>-2.2300000000000013</v>
      </c>
    </row>
    <row r="354" spans="1:11" ht="17.45" customHeight="1" x14ac:dyDescent="0.2">
      <c r="A354" s="15" t="s">
        <v>69</v>
      </c>
      <c r="B354" s="5"/>
      <c r="C354" s="79"/>
      <c r="D354" s="16">
        <v>0.54</v>
      </c>
      <c r="E354" s="16">
        <v>7.0619621792692183E-2</v>
      </c>
      <c r="F354" s="16">
        <v>1.7600000000000002</v>
      </c>
      <c r="G354" s="16">
        <v>0.13426914861153497</v>
      </c>
      <c r="H354" s="16">
        <v>2.87</v>
      </c>
      <c r="I354" s="16">
        <v>0.19786826248224701</v>
      </c>
      <c r="J354" s="16">
        <v>63.068181818181799</v>
      </c>
      <c r="K354" s="16">
        <v>1.1099999999999999</v>
      </c>
    </row>
    <row r="355" spans="1:11" ht="17.45" customHeight="1" x14ac:dyDescent="0.2">
      <c r="A355" s="15" t="s">
        <v>72</v>
      </c>
      <c r="B355" s="5"/>
      <c r="C355" s="79"/>
      <c r="D355" s="16">
        <v>8.8899999999999988</v>
      </c>
      <c r="E355" s="16">
        <v>1.1626082180315434</v>
      </c>
      <c r="F355" s="16">
        <v>1.9000000000000001</v>
      </c>
      <c r="G355" s="16">
        <v>0.14494964906927069</v>
      </c>
      <c r="H355" s="16">
        <v>2.2999999999999998</v>
      </c>
      <c r="I355" s="16">
        <v>0.1585703845676544</v>
      </c>
      <c r="J355" s="16">
        <v>21.052631578947352</v>
      </c>
      <c r="K355" s="16">
        <v>0.39999999999999969</v>
      </c>
    </row>
    <row r="356" spans="1:11" ht="17.45" customHeight="1" x14ac:dyDescent="0.2">
      <c r="A356" s="1" t="s">
        <v>13</v>
      </c>
      <c r="B356" s="96"/>
      <c r="C356" s="97"/>
      <c r="D356" s="17">
        <v>764.66</v>
      </c>
      <c r="E356" s="17">
        <v>100</v>
      </c>
      <c r="F356" s="17">
        <v>1310.8</v>
      </c>
      <c r="G356" s="17">
        <v>100</v>
      </c>
      <c r="H356" s="17">
        <v>1450.46</v>
      </c>
      <c r="I356" s="17">
        <v>100</v>
      </c>
      <c r="J356" s="17">
        <v>10.65456209948124</v>
      </c>
      <c r="K356" s="17">
        <v>139.66000000000008</v>
      </c>
    </row>
    <row r="357" spans="1:11" ht="12.6" customHeight="1" x14ac:dyDescent="0.2">
      <c r="A357" s="4" t="s">
        <v>25</v>
      </c>
    </row>
    <row r="358" spans="1:11" ht="12.6" customHeight="1" x14ac:dyDescent="0.2">
      <c r="A358" s="4" t="s">
        <v>37</v>
      </c>
    </row>
    <row r="359" spans="1:11" ht="24.95" customHeight="1" x14ac:dyDescent="0.2">
      <c r="A359" s="124" t="s">
        <v>51</v>
      </c>
      <c r="B359" s="124"/>
      <c r="C359" s="124"/>
      <c r="D359" s="124"/>
      <c r="E359" s="124"/>
      <c r="F359" s="124"/>
      <c r="G359" s="124"/>
      <c r="H359" s="124"/>
      <c r="I359" s="124"/>
      <c r="J359" s="124"/>
      <c r="K359" s="124"/>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198</v>
      </c>
      <c r="B362" s="37"/>
      <c r="C362" s="37"/>
      <c r="D362" s="37"/>
      <c r="E362" s="37"/>
      <c r="F362" s="37"/>
      <c r="G362" s="37"/>
      <c r="H362" s="37"/>
      <c r="I362" s="37"/>
      <c r="J362" s="37"/>
      <c r="K362" s="37"/>
    </row>
    <row r="363" spans="1:11" ht="30" customHeight="1" x14ac:dyDescent="0.2">
      <c r="A363" s="23"/>
      <c r="B363" s="23"/>
      <c r="C363" s="23"/>
      <c r="D363" s="13">
        <v>2020</v>
      </c>
      <c r="E363" s="13" t="s">
        <v>160</v>
      </c>
      <c r="F363" s="13">
        <v>2023</v>
      </c>
      <c r="G363" s="13" t="s">
        <v>161</v>
      </c>
      <c r="H363" s="13">
        <v>2024</v>
      </c>
      <c r="I363" s="13" t="s">
        <v>162</v>
      </c>
      <c r="J363" s="13" t="s">
        <v>139</v>
      </c>
      <c r="K363" s="13" t="s">
        <v>163</v>
      </c>
    </row>
    <row r="364" spans="1:11" ht="17.45" customHeight="1" x14ac:dyDescent="0.2">
      <c r="A364" s="15" t="s">
        <v>29</v>
      </c>
      <c r="B364" s="5"/>
      <c r="C364" s="79"/>
      <c r="D364" s="16">
        <v>62.59</v>
      </c>
      <c r="E364" s="16">
        <v>17.685287219914667</v>
      </c>
      <c r="F364" s="16">
        <v>162.72999999999999</v>
      </c>
      <c r="G364" s="16">
        <v>31.81054030807725</v>
      </c>
      <c r="H364" s="16">
        <v>182.27</v>
      </c>
      <c r="I364" s="16">
        <v>31.553708993335068</v>
      </c>
      <c r="J364" s="16">
        <v>12.007619984022627</v>
      </c>
      <c r="K364" s="16">
        <v>19.54000000000002</v>
      </c>
    </row>
    <row r="365" spans="1:11" ht="17.45" customHeight="1" x14ac:dyDescent="0.2">
      <c r="A365" s="15" t="s">
        <v>71</v>
      </c>
      <c r="B365" s="5"/>
      <c r="C365" s="79"/>
      <c r="D365" s="16">
        <v>67.87</v>
      </c>
      <c r="E365" s="16">
        <v>19.177191941454041</v>
      </c>
      <c r="F365" s="16">
        <v>111.72</v>
      </c>
      <c r="G365" s="16">
        <v>21.839080459770113</v>
      </c>
      <c r="H365" s="16">
        <v>137.89000000000001</v>
      </c>
      <c r="I365" s="16">
        <v>23.870856054704408</v>
      </c>
      <c r="J365" s="16">
        <v>23.424633011099193</v>
      </c>
      <c r="K365" s="16">
        <v>26.170000000000016</v>
      </c>
    </row>
    <row r="366" spans="1:11" ht="17.45" customHeight="1" x14ac:dyDescent="0.2">
      <c r="A366" s="15" t="s">
        <v>18</v>
      </c>
      <c r="B366" s="5"/>
      <c r="C366" s="79"/>
      <c r="D366" s="16">
        <v>102.92999999999999</v>
      </c>
      <c r="E366" s="16">
        <v>29.083665338645414</v>
      </c>
      <c r="F366" s="16">
        <v>113.05999999999999</v>
      </c>
      <c r="G366" s="16">
        <v>22.101024317773081</v>
      </c>
      <c r="H366" s="16">
        <v>117.80999999999999</v>
      </c>
      <c r="I366" s="16">
        <v>20.394702674629965</v>
      </c>
      <c r="J366" s="16">
        <v>4.2013090394480814</v>
      </c>
      <c r="K366" s="16">
        <v>4.75</v>
      </c>
    </row>
    <row r="367" spans="1:11" ht="17.45" customHeight="1" x14ac:dyDescent="0.2">
      <c r="A367" s="15" t="s">
        <v>41</v>
      </c>
      <c r="B367" s="5"/>
      <c r="C367" s="79"/>
      <c r="D367" s="16">
        <v>39.590000000000003</v>
      </c>
      <c r="E367" s="16">
        <v>11.18645983442118</v>
      </c>
      <c r="F367" s="16">
        <v>38.259999999999991</v>
      </c>
      <c r="G367" s="16">
        <v>7.4790835874579704</v>
      </c>
      <c r="H367" s="16">
        <v>53.9</v>
      </c>
      <c r="I367" s="16">
        <v>9.3309097204189388</v>
      </c>
      <c r="J367" s="16">
        <v>40.878201777313151</v>
      </c>
      <c r="K367" s="16">
        <v>15.640000000000008</v>
      </c>
    </row>
    <row r="368" spans="1:11" ht="17.45" customHeight="1" x14ac:dyDescent="0.2">
      <c r="A368" s="15" t="s">
        <v>70</v>
      </c>
      <c r="B368" s="5"/>
      <c r="C368" s="79"/>
      <c r="D368" s="16">
        <v>11.119999999999997</v>
      </c>
      <c r="E368" s="16">
        <v>3.1420417620298937</v>
      </c>
      <c r="F368" s="16">
        <v>28.889999999999997</v>
      </c>
      <c r="G368" s="16">
        <v>5.647431386347642</v>
      </c>
      <c r="H368" s="16">
        <v>31.25</v>
      </c>
      <c r="I368" s="16">
        <v>5.4098502553449324</v>
      </c>
      <c r="J368" s="16">
        <v>8.1689165801315458</v>
      </c>
      <c r="K368" s="16">
        <v>2.360000000000003</v>
      </c>
    </row>
    <row r="369" spans="1:11" ht="17.45" customHeight="1" x14ac:dyDescent="0.2">
      <c r="A369" s="15" t="s">
        <v>34</v>
      </c>
      <c r="B369" s="5"/>
      <c r="C369" s="79"/>
      <c r="D369" s="16">
        <v>9.44</v>
      </c>
      <c r="E369" s="16">
        <v>2.667344805176457</v>
      </c>
      <c r="F369" s="16">
        <v>10.35</v>
      </c>
      <c r="G369" s="16">
        <v>2.0232230823363828</v>
      </c>
      <c r="H369" s="16">
        <v>16.160000000000004</v>
      </c>
      <c r="I369" s="16">
        <v>2.7975417640439719</v>
      </c>
      <c r="J369" s="16">
        <v>56.135265700483131</v>
      </c>
      <c r="K369" s="16">
        <v>5.8100000000000041</v>
      </c>
    </row>
    <row r="370" spans="1:11" ht="17.45" customHeight="1" x14ac:dyDescent="0.2">
      <c r="A370" s="15" t="s">
        <v>4</v>
      </c>
      <c r="B370" s="5"/>
      <c r="C370" s="79"/>
      <c r="D370" s="16">
        <v>18</v>
      </c>
      <c r="E370" s="16">
        <v>5.0860388234296856</v>
      </c>
      <c r="F370" s="16">
        <v>19.779999999999994</v>
      </c>
      <c r="G370" s="16">
        <v>3.8666041129095303</v>
      </c>
      <c r="H370" s="16">
        <v>12.92</v>
      </c>
      <c r="I370" s="16">
        <v>2.2366484895698089</v>
      </c>
      <c r="J370" s="16">
        <v>-34.681496461071774</v>
      </c>
      <c r="K370" s="16">
        <v>-6.8599999999999941</v>
      </c>
    </row>
    <row r="371" spans="1:11" ht="17.45" customHeight="1" x14ac:dyDescent="0.2">
      <c r="A371" s="15" t="s">
        <v>42</v>
      </c>
      <c r="B371" s="5"/>
      <c r="C371" s="79"/>
      <c r="D371" s="16">
        <v>3.37</v>
      </c>
      <c r="E371" s="16">
        <v>0.95221949083100221</v>
      </c>
      <c r="F371" s="16">
        <v>9.2199999999999989</v>
      </c>
      <c r="G371" s="16">
        <v>1.8023301274532797</v>
      </c>
      <c r="H371" s="16">
        <v>10.659999999999998</v>
      </c>
      <c r="I371" s="16">
        <v>1.8454081191032632</v>
      </c>
      <c r="J371" s="16">
        <v>15.618221258134488</v>
      </c>
      <c r="K371" s="16">
        <v>1.4399999999999995</v>
      </c>
    </row>
    <row r="372" spans="1:11" ht="17.45" customHeight="1" x14ac:dyDescent="0.2">
      <c r="A372" s="15" t="s">
        <v>40</v>
      </c>
      <c r="B372" s="5"/>
      <c r="C372" s="79"/>
      <c r="D372" s="16">
        <v>19.549999999999997</v>
      </c>
      <c r="E372" s="16">
        <v>5.524003277669463</v>
      </c>
      <c r="F372" s="16">
        <v>7.82</v>
      </c>
      <c r="G372" s="16">
        <v>1.5286574399874893</v>
      </c>
      <c r="H372" s="16">
        <v>8.58</v>
      </c>
      <c r="I372" s="16">
        <v>1.4853284861075047</v>
      </c>
      <c r="J372" s="16">
        <v>9.7186700767263385</v>
      </c>
      <c r="K372" s="16">
        <v>0.75999999999999979</v>
      </c>
    </row>
    <row r="373" spans="1:11" ht="17.45" customHeight="1" x14ac:dyDescent="0.2">
      <c r="A373" s="15" t="s">
        <v>69</v>
      </c>
      <c r="B373" s="5"/>
      <c r="C373" s="79"/>
      <c r="D373" s="16">
        <v>2.5499999999999998</v>
      </c>
      <c r="E373" s="16">
        <v>0.72052216665253865</v>
      </c>
      <c r="F373" s="16">
        <v>3.7800000000000002</v>
      </c>
      <c r="G373" s="16">
        <v>0.73891625615763556</v>
      </c>
      <c r="H373" s="16">
        <v>3.4899999999999998</v>
      </c>
      <c r="I373" s="16">
        <v>0.60417207651692206</v>
      </c>
      <c r="J373" s="16">
        <v>-7.6719576719576841</v>
      </c>
      <c r="K373" s="16">
        <v>-0.29000000000000048</v>
      </c>
    </row>
    <row r="374" spans="1:11" ht="17.45" customHeight="1" x14ac:dyDescent="0.2">
      <c r="A374" s="15" t="s">
        <v>72</v>
      </c>
      <c r="B374" s="5"/>
      <c r="C374" s="79"/>
      <c r="D374" s="16">
        <v>16.759999999999998</v>
      </c>
      <c r="E374" s="16">
        <v>4.7356672600378618</v>
      </c>
      <c r="F374" s="16">
        <v>5.2799999999999994</v>
      </c>
      <c r="G374" s="16">
        <v>1.0321369927281256</v>
      </c>
      <c r="H374" s="16">
        <v>1.4500000000000002</v>
      </c>
      <c r="I374" s="16">
        <v>0.25101705184800488</v>
      </c>
      <c r="J374" s="16">
        <v>-72.537878787878782</v>
      </c>
      <c r="K374" s="16">
        <v>-3.8299999999999992</v>
      </c>
    </row>
    <row r="375" spans="1:11" ht="17.45" customHeight="1" x14ac:dyDescent="0.2">
      <c r="A375" s="15" t="s">
        <v>68</v>
      </c>
      <c r="B375" s="5"/>
      <c r="C375" s="79"/>
      <c r="D375" s="16">
        <v>0.14000000000000001</v>
      </c>
      <c r="E375" s="16">
        <v>3.9558079737786446E-2</v>
      </c>
      <c r="F375" s="16">
        <v>0.7</v>
      </c>
      <c r="G375" s="16">
        <v>0.13683634373289547</v>
      </c>
      <c r="H375" s="16">
        <v>1.28</v>
      </c>
      <c r="I375" s="16">
        <v>0.22158746645892843</v>
      </c>
      <c r="J375" s="16">
        <v>82.857142857142875</v>
      </c>
      <c r="K375" s="16">
        <v>0.58000000000000007</v>
      </c>
    </row>
    <row r="376" spans="1:11" ht="17.45" customHeight="1" x14ac:dyDescent="0.2">
      <c r="A376" s="1" t="s">
        <v>13</v>
      </c>
      <c r="B376" s="96"/>
      <c r="C376" s="97"/>
      <c r="D376" s="17">
        <v>353.91</v>
      </c>
      <c r="E376" s="17">
        <v>100</v>
      </c>
      <c r="F376" s="17">
        <v>511.56</v>
      </c>
      <c r="G376" s="17">
        <v>100</v>
      </c>
      <c r="H376" s="17">
        <v>577.65</v>
      </c>
      <c r="I376" s="17">
        <v>100</v>
      </c>
      <c r="J376" s="17">
        <v>12.919305653295796</v>
      </c>
      <c r="K376" s="17">
        <v>66.089999999999975</v>
      </c>
    </row>
    <row r="377" spans="1:11" ht="12.6" customHeight="1" x14ac:dyDescent="0.2">
      <c r="A377" s="4" t="s">
        <v>25</v>
      </c>
    </row>
    <row r="378" spans="1:11" ht="12.6" customHeight="1" x14ac:dyDescent="0.2">
      <c r="A378" s="4" t="s">
        <v>37</v>
      </c>
    </row>
    <row r="379" spans="1:11" ht="24.95" customHeight="1" x14ac:dyDescent="0.2">
      <c r="A379" s="124" t="s">
        <v>51</v>
      </c>
      <c r="B379" s="124"/>
      <c r="C379" s="124"/>
      <c r="D379" s="124"/>
      <c r="E379" s="124"/>
      <c r="F379" s="124"/>
      <c r="G379" s="124"/>
      <c r="H379" s="124"/>
      <c r="I379" s="124"/>
      <c r="J379" s="124"/>
      <c r="K379" s="124"/>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197</v>
      </c>
      <c r="B390" s="37"/>
      <c r="C390" s="37"/>
      <c r="D390" s="37"/>
      <c r="E390" s="37"/>
      <c r="F390" s="37"/>
      <c r="G390" s="37"/>
      <c r="H390" s="37"/>
      <c r="I390" s="37"/>
      <c r="J390" s="37"/>
      <c r="K390" s="37"/>
    </row>
    <row r="391" spans="1:11" s="10" customFormat="1" ht="30" customHeight="1" x14ac:dyDescent="0.2">
      <c r="A391" s="23"/>
      <c r="B391" s="23"/>
      <c r="C391" s="23"/>
      <c r="D391" s="13"/>
      <c r="E391" s="13"/>
      <c r="F391" s="13" t="s">
        <v>135</v>
      </c>
      <c r="G391" s="13" t="s">
        <v>162</v>
      </c>
      <c r="H391" s="13" t="s">
        <v>136</v>
      </c>
      <c r="I391" s="13" t="s">
        <v>165</v>
      </c>
      <c r="J391" s="13" t="s">
        <v>141</v>
      </c>
      <c r="K391" s="13" t="s">
        <v>166</v>
      </c>
    </row>
    <row r="392" spans="1:11" ht="17.45" customHeight="1" x14ac:dyDescent="0.2">
      <c r="A392" s="15" t="s">
        <v>18</v>
      </c>
      <c r="B392" s="5"/>
      <c r="C392" s="79"/>
      <c r="D392" s="16"/>
      <c r="E392" s="16"/>
      <c r="F392" s="16">
        <v>490.59000000000003</v>
      </c>
      <c r="G392" s="16">
        <v>36.669756177776449</v>
      </c>
      <c r="H392" s="16">
        <v>508.14</v>
      </c>
      <c r="I392" s="16">
        <v>36.509031340259519</v>
      </c>
      <c r="J392" s="16">
        <v>3.5773252614199134</v>
      </c>
      <c r="K392" s="16">
        <v>17.549999999999955</v>
      </c>
    </row>
    <row r="393" spans="1:11" ht="17.45" customHeight="1" x14ac:dyDescent="0.2">
      <c r="A393" s="15" t="s">
        <v>71</v>
      </c>
      <c r="B393" s="5"/>
      <c r="C393" s="79"/>
      <c r="D393" s="16"/>
      <c r="E393" s="16"/>
      <c r="F393" s="16">
        <v>354.16000000000008</v>
      </c>
      <c r="G393" s="16">
        <v>26.472127128399091</v>
      </c>
      <c r="H393" s="16">
        <v>345.28000000000003</v>
      </c>
      <c r="I393" s="16">
        <v>24.807805607046891</v>
      </c>
      <c r="J393" s="16">
        <v>-2.5073413146600547</v>
      </c>
      <c r="K393" s="16">
        <v>-8.8800000000000523</v>
      </c>
    </row>
    <row r="394" spans="1:11" ht="17.45" customHeight="1" x14ac:dyDescent="0.2">
      <c r="A394" s="15" t="s">
        <v>29</v>
      </c>
      <c r="B394" s="5"/>
      <c r="C394" s="79"/>
      <c r="D394" s="16"/>
      <c r="E394" s="16"/>
      <c r="F394" s="16">
        <v>217.84000000000003</v>
      </c>
      <c r="G394" s="16">
        <v>16.282720165039695</v>
      </c>
      <c r="H394" s="16">
        <v>229.80000000000004</v>
      </c>
      <c r="I394" s="16">
        <v>16.510755701168257</v>
      </c>
      <c r="J394" s="16">
        <v>5.4902680866691176</v>
      </c>
      <c r="K394" s="16">
        <v>11.960000000000008</v>
      </c>
    </row>
    <row r="395" spans="1:11" ht="17.45" customHeight="1" x14ac:dyDescent="0.2">
      <c r="A395" s="15" t="s">
        <v>4</v>
      </c>
      <c r="B395" s="5"/>
      <c r="C395" s="79"/>
      <c r="D395" s="16"/>
      <c r="E395" s="16"/>
      <c r="F395" s="16">
        <v>113.02000000000001</v>
      </c>
      <c r="G395" s="16">
        <v>8.4478196522805096</v>
      </c>
      <c r="H395" s="16">
        <v>134.54999999999998</v>
      </c>
      <c r="I395" s="16">
        <v>9.6671983446135279</v>
      </c>
      <c r="J395" s="16">
        <v>19.049725712263292</v>
      </c>
      <c r="K395" s="16">
        <v>21.529999999999973</v>
      </c>
    </row>
    <row r="396" spans="1:11" ht="17.45" customHeight="1" x14ac:dyDescent="0.2">
      <c r="A396" s="15" t="s">
        <v>70</v>
      </c>
      <c r="B396" s="5"/>
      <c r="C396" s="79"/>
      <c r="D396" s="16"/>
      <c r="E396" s="16"/>
      <c r="F396" s="16">
        <v>85.83</v>
      </c>
      <c r="G396" s="16">
        <v>6.4154694811116268</v>
      </c>
      <c r="H396" s="16">
        <v>91.66</v>
      </c>
      <c r="I396" s="16">
        <v>6.5856217039559715</v>
      </c>
      <c r="J396" s="16">
        <v>6.7924967959920757</v>
      </c>
      <c r="K396" s="16">
        <v>5.8299999999999983</v>
      </c>
    </row>
    <row r="397" spans="1:11" ht="17.45" customHeight="1" x14ac:dyDescent="0.2">
      <c r="A397" s="15" t="s">
        <v>40</v>
      </c>
      <c r="B397" s="5"/>
      <c r="C397" s="79"/>
      <c r="D397" s="16"/>
      <c r="E397" s="16"/>
      <c r="F397" s="16">
        <v>23.47</v>
      </c>
      <c r="G397" s="16">
        <v>1.7542941712884756</v>
      </c>
      <c r="H397" s="16">
        <v>25.26</v>
      </c>
      <c r="I397" s="16">
        <v>1.8148898564469544</v>
      </c>
      <c r="J397" s="16">
        <v>7.6267575628461977</v>
      </c>
      <c r="K397" s="16">
        <v>1.7900000000000027</v>
      </c>
    </row>
    <row r="398" spans="1:11" ht="17.45" customHeight="1" x14ac:dyDescent="0.2">
      <c r="A398" s="15" t="s">
        <v>42</v>
      </c>
      <c r="B398" s="5"/>
      <c r="C398" s="79"/>
      <c r="D398" s="16"/>
      <c r="E398" s="16"/>
      <c r="F398" s="16">
        <v>19.239999999999998</v>
      </c>
      <c r="G398" s="16">
        <v>1.4381175907793042</v>
      </c>
      <c r="H398" s="16">
        <v>22.56</v>
      </c>
      <c r="I398" s="16">
        <v>1.6208992542139069</v>
      </c>
      <c r="J398" s="16">
        <v>17.255717255717258</v>
      </c>
      <c r="K398" s="16">
        <v>3.3200000000000003</v>
      </c>
    </row>
    <row r="399" spans="1:11" ht="17.45" customHeight="1" x14ac:dyDescent="0.2">
      <c r="A399" s="15" t="s">
        <v>34</v>
      </c>
      <c r="B399" s="5"/>
      <c r="C399" s="79"/>
      <c r="D399" s="16"/>
      <c r="E399" s="16"/>
      <c r="F399" s="16">
        <v>17.440000000000001</v>
      </c>
      <c r="G399" s="16">
        <v>1.303574365030721</v>
      </c>
      <c r="H399" s="16">
        <v>15.9</v>
      </c>
      <c r="I399" s="16">
        <v>1.1423891020390569</v>
      </c>
      <c r="J399" s="16">
        <v>-8.8302752293578024</v>
      </c>
      <c r="K399" s="16">
        <v>-1.5400000000000009</v>
      </c>
    </row>
    <row r="400" spans="1:11" ht="17.45" customHeight="1" x14ac:dyDescent="0.2">
      <c r="A400" s="15" t="s">
        <v>72</v>
      </c>
      <c r="B400" s="5"/>
      <c r="C400" s="79"/>
      <c r="D400" s="16"/>
      <c r="E400" s="16"/>
      <c r="F400" s="16">
        <v>2.13</v>
      </c>
      <c r="G400" s="16">
        <v>0.15920948380249053</v>
      </c>
      <c r="H400" s="16">
        <v>7.26</v>
      </c>
      <c r="I400" s="16">
        <v>0.52161917489330523</v>
      </c>
      <c r="J400" s="16">
        <v>240.8450704225352</v>
      </c>
      <c r="K400" s="16">
        <v>5.13</v>
      </c>
    </row>
    <row r="401" spans="1:11" ht="17.45" customHeight="1" x14ac:dyDescent="0.2">
      <c r="A401" s="15" t="s">
        <v>41</v>
      </c>
      <c r="B401" s="5"/>
      <c r="C401" s="79"/>
      <c r="D401" s="16"/>
      <c r="E401" s="16"/>
      <c r="F401" s="16">
        <v>4.71</v>
      </c>
      <c r="G401" s="16">
        <v>0.35205477404212698</v>
      </c>
      <c r="H401" s="16">
        <v>5.8999999999999995</v>
      </c>
      <c r="I401" s="16">
        <v>0.42390539006480721</v>
      </c>
      <c r="J401" s="16">
        <v>25.265392781316336</v>
      </c>
      <c r="K401" s="16">
        <v>1.1899999999999995</v>
      </c>
    </row>
    <row r="402" spans="1:11" ht="17.45" customHeight="1" x14ac:dyDescent="0.2">
      <c r="A402" s="15" t="s">
        <v>68</v>
      </c>
      <c r="B402" s="5"/>
      <c r="C402" s="79"/>
      <c r="D402" s="16"/>
      <c r="E402" s="16"/>
      <c r="F402" s="16">
        <v>6.9000000000000012</v>
      </c>
      <c r="G402" s="16">
        <v>0.51574903203623712</v>
      </c>
      <c r="H402" s="16">
        <v>3.94</v>
      </c>
      <c r="I402" s="16">
        <v>0.28308258251785434</v>
      </c>
      <c r="J402" s="16">
        <v>-42.898550724637694</v>
      </c>
      <c r="K402" s="16">
        <v>-2.9600000000000013</v>
      </c>
    </row>
    <row r="403" spans="1:11" ht="17.45" customHeight="1" x14ac:dyDescent="0.2">
      <c r="A403" s="15" t="s">
        <v>69</v>
      </c>
      <c r="B403" s="5"/>
      <c r="C403" s="79"/>
      <c r="D403" s="16"/>
      <c r="E403" s="16"/>
      <c r="F403" s="16">
        <v>2.56</v>
      </c>
      <c r="G403" s="16">
        <v>0.19135036550909662</v>
      </c>
      <c r="H403" s="16">
        <v>1.5600000000000005</v>
      </c>
      <c r="I403" s="16">
        <v>0.11208345906798298</v>
      </c>
      <c r="J403" s="16">
        <v>-39.062499999999986</v>
      </c>
      <c r="K403" s="16">
        <v>-0.99999999999999956</v>
      </c>
    </row>
    <row r="404" spans="1:11" ht="17.45" customHeight="1" x14ac:dyDescent="0.2">
      <c r="A404" s="1" t="s">
        <v>13</v>
      </c>
      <c r="B404" s="96"/>
      <c r="C404" s="97"/>
      <c r="D404" s="17"/>
      <c r="E404" s="17"/>
      <c r="F404" s="17">
        <v>1337.86</v>
      </c>
      <c r="G404" s="17">
        <v>100</v>
      </c>
      <c r="H404" s="17">
        <v>1391.82</v>
      </c>
      <c r="I404" s="17">
        <v>100</v>
      </c>
      <c r="J404" s="17">
        <v>4.03330692299643</v>
      </c>
      <c r="K404" s="17">
        <v>53.960000000000036</v>
      </c>
    </row>
    <row r="405" spans="1:11" ht="12.6" customHeight="1" x14ac:dyDescent="0.2">
      <c r="A405" s="4" t="s">
        <v>25</v>
      </c>
    </row>
    <row r="406" spans="1:11" ht="12.6" customHeight="1" x14ac:dyDescent="0.2">
      <c r="A406" s="4" t="s">
        <v>37</v>
      </c>
    </row>
    <row r="407" spans="1:11" ht="24.95" customHeight="1" x14ac:dyDescent="0.2">
      <c r="A407" s="124" t="s">
        <v>51</v>
      </c>
      <c r="B407" s="124"/>
      <c r="C407" s="124"/>
      <c r="D407" s="124"/>
      <c r="E407" s="124"/>
      <c r="F407" s="124"/>
      <c r="G407" s="124"/>
      <c r="H407" s="124"/>
      <c r="I407" s="124"/>
      <c r="J407" s="124"/>
      <c r="K407" s="124"/>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198</v>
      </c>
      <c r="B411" s="37"/>
      <c r="C411" s="37"/>
      <c r="D411" s="37"/>
      <c r="E411" s="37"/>
      <c r="F411" s="37"/>
      <c r="G411" s="37"/>
      <c r="H411" s="37"/>
      <c r="I411" s="37"/>
      <c r="J411" s="37"/>
      <c r="K411" s="37"/>
    </row>
    <row r="412" spans="1:11" ht="30" customHeight="1" x14ac:dyDescent="0.2">
      <c r="A412" s="23"/>
      <c r="B412" s="23"/>
      <c r="C412" s="23"/>
      <c r="D412" s="13"/>
      <c r="E412" s="13"/>
      <c r="F412" s="13" t="s">
        <v>135</v>
      </c>
      <c r="G412" s="13" t="s">
        <v>162</v>
      </c>
      <c r="H412" s="13" t="s">
        <v>136</v>
      </c>
      <c r="I412" s="13" t="s">
        <v>165</v>
      </c>
      <c r="J412" s="13" t="s">
        <v>141</v>
      </c>
      <c r="K412" s="13" t="s">
        <v>166</v>
      </c>
    </row>
    <row r="413" spans="1:11" ht="17.45" customHeight="1" x14ac:dyDescent="0.2">
      <c r="A413" s="15" t="s">
        <v>29</v>
      </c>
      <c r="B413" s="5"/>
      <c r="C413" s="79"/>
      <c r="D413" s="16"/>
      <c r="E413" s="16"/>
      <c r="F413" s="16">
        <v>167.19</v>
      </c>
      <c r="G413" s="16">
        <v>31.812992350724972</v>
      </c>
      <c r="H413" s="16">
        <v>183.64999999999998</v>
      </c>
      <c r="I413" s="16">
        <v>33.23320243933334</v>
      </c>
      <c r="J413" s="16">
        <v>9.84508642861414</v>
      </c>
      <c r="K413" s="16">
        <v>16.45999999999998</v>
      </c>
    </row>
    <row r="414" spans="1:11" ht="17.45" customHeight="1" x14ac:dyDescent="0.2">
      <c r="A414" s="15" t="s">
        <v>71</v>
      </c>
      <c r="B414" s="5"/>
      <c r="C414" s="79"/>
      <c r="D414" s="16"/>
      <c r="E414" s="16"/>
      <c r="F414" s="16">
        <v>120.98</v>
      </c>
      <c r="G414" s="16">
        <v>23.020131674087608</v>
      </c>
      <c r="H414" s="16">
        <v>141.66</v>
      </c>
      <c r="I414" s="16">
        <v>25.634715260310166</v>
      </c>
      <c r="J414" s="16">
        <v>17.093734501570502</v>
      </c>
      <c r="K414" s="16">
        <v>20.679999999999993</v>
      </c>
    </row>
    <row r="415" spans="1:11" ht="17.45" customHeight="1" x14ac:dyDescent="0.2">
      <c r="A415" s="15" t="s">
        <v>18</v>
      </c>
      <c r="B415" s="5"/>
      <c r="C415" s="79"/>
      <c r="D415" s="16"/>
      <c r="E415" s="16"/>
      <c r="F415" s="16">
        <v>106.49999999999999</v>
      </c>
      <c r="G415" s="16">
        <v>20.264870418997603</v>
      </c>
      <c r="H415" s="16">
        <v>101.53</v>
      </c>
      <c r="I415" s="16">
        <v>18.372812652684534</v>
      </c>
      <c r="J415" s="16">
        <v>-4.6666666666666528</v>
      </c>
      <c r="K415" s="16">
        <v>-4.9699999999999847</v>
      </c>
    </row>
    <row r="416" spans="1:11" ht="17.45" customHeight="1" x14ac:dyDescent="0.2">
      <c r="A416" s="15" t="s">
        <v>70</v>
      </c>
      <c r="B416" s="5"/>
      <c r="C416" s="79"/>
      <c r="D416" s="16"/>
      <c r="E416" s="16"/>
      <c r="F416" s="16">
        <v>28.740000000000002</v>
      </c>
      <c r="G416" s="16">
        <v>5.4686608060280859</v>
      </c>
      <c r="H416" s="16">
        <v>45.72</v>
      </c>
      <c r="I416" s="16">
        <v>8.2734659162881599</v>
      </c>
      <c r="J416" s="16">
        <v>59.081419624217105</v>
      </c>
      <c r="K416" s="16">
        <v>16.979999999999997</v>
      </c>
    </row>
    <row r="417" spans="1:11" ht="17.45" customHeight="1" x14ac:dyDescent="0.2">
      <c r="A417" s="15" t="s">
        <v>41</v>
      </c>
      <c r="B417" s="5"/>
      <c r="C417" s="79"/>
      <c r="D417" s="16"/>
      <c r="E417" s="16"/>
      <c r="F417" s="16">
        <v>51.23</v>
      </c>
      <c r="G417" s="16">
        <v>9.7480686531948102</v>
      </c>
      <c r="H417" s="16">
        <v>37.950000000000003</v>
      </c>
      <c r="I417" s="16">
        <v>6.8674110131919441</v>
      </c>
      <c r="J417" s="16">
        <v>-25.922311145812994</v>
      </c>
      <c r="K417" s="16">
        <v>-13.279999999999994</v>
      </c>
    </row>
    <row r="418" spans="1:11" ht="17.45" customHeight="1" x14ac:dyDescent="0.2">
      <c r="A418" s="15" t="s">
        <v>42</v>
      </c>
      <c r="B418" s="5"/>
      <c r="C418" s="79"/>
      <c r="D418" s="16"/>
      <c r="E418" s="16"/>
      <c r="F418" s="16">
        <v>10.099999999999998</v>
      </c>
      <c r="G418" s="16">
        <v>1.9218327815199603</v>
      </c>
      <c r="H418" s="16">
        <v>11.9</v>
      </c>
      <c r="I418" s="16">
        <v>2.1534174191563671</v>
      </c>
      <c r="J418" s="16">
        <v>17.821782178217852</v>
      </c>
      <c r="K418" s="16">
        <v>1.8000000000000025</v>
      </c>
    </row>
    <row r="419" spans="1:11" ht="17.45" customHeight="1" x14ac:dyDescent="0.2">
      <c r="A419" s="15" t="s">
        <v>4</v>
      </c>
      <c r="B419" s="5"/>
      <c r="C419" s="79"/>
      <c r="D419" s="16"/>
      <c r="E419" s="16"/>
      <c r="F419" s="16">
        <v>11.58</v>
      </c>
      <c r="G419" s="16">
        <v>2.203447882178331</v>
      </c>
      <c r="H419" s="16">
        <v>9.89</v>
      </c>
      <c r="I419" s="16">
        <v>1.7896889307106276</v>
      </c>
      <c r="J419" s="16">
        <v>-14.594127806563034</v>
      </c>
      <c r="K419" s="16">
        <v>-1.6899999999999995</v>
      </c>
    </row>
    <row r="420" spans="1:11" ht="17.45" customHeight="1" x14ac:dyDescent="0.2">
      <c r="A420" s="15" t="s">
        <v>34</v>
      </c>
      <c r="B420" s="5"/>
      <c r="C420" s="79"/>
      <c r="D420" s="16"/>
      <c r="E420" s="16"/>
      <c r="F420" s="16">
        <v>15.430000000000003</v>
      </c>
      <c r="G420" s="16">
        <v>2.9360277048369308</v>
      </c>
      <c r="H420" s="16">
        <v>9.5399999999999991</v>
      </c>
      <c r="I420" s="16">
        <v>1.7263531242648522</v>
      </c>
      <c r="J420" s="16">
        <v>-38.17239144523657</v>
      </c>
      <c r="K420" s="16">
        <v>-5.8900000000000041</v>
      </c>
    </row>
    <row r="421" spans="1:11" ht="17.45" customHeight="1" x14ac:dyDescent="0.2">
      <c r="A421" s="15" t="s">
        <v>40</v>
      </c>
      <c r="B421" s="5"/>
      <c r="C421" s="79"/>
      <c r="D421" s="16"/>
      <c r="E421" s="16"/>
      <c r="F421" s="16">
        <v>8.17</v>
      </c>
      <c r="G421" s="16">
        <v>1.5545914678235719</v>
      </c>
      <c r="H421" s="16">
        <v>6.03</v>
      </c>
      <c r="I421" s="16">
        <v>1.0911854653372179</v>
      </c>
      <c r="J421" s="16">
        <v>-26.193390452876375</v>
      </c>
      <c r="K421" s="16">
        <v>-2.1399999999999997</v>
      </c>
    </row>
    <row r="422" spans="1:11" ht="17.45" customHeight="1" x14ac:dyDescent="0.2">
      <c r="A422" s="15" t="s">
        <v>69</v>
      </c>
      <c r="B422" s="5"/>
      <c r="C422" s="79"/>
      <c r="D422" s="16"/>
      <c r="E422" s="16"/>
      <c r="F422" s="16">
        <v>3.1799999999999997</v>
      </c>
      <c r="G422" s="16">
        <v>0.60509190546866076</v>
      </c>
      <c r="H422" s="16">
        <v>2.1</v>
      </c>
      <c r="I422" s="16">
        <v>0.38001483867465302</v>
      </c>
      <c r="J422" s="16">
        <v>-33.96226415094339</v>
      </c>
      <c r="K422" s="16">
        <v>-1.0799999999999996</v>
      </c>
    </row>
    <row r="423" spans="1:11" ht="17.45" customHeight="1" x14ac:dyDescent="0.2">
      <c r="A423" s="15" t="s">
        <v>72</v>
      </c>
      <c r="B423" s="5"/>
      <c r="C423" s="79"/>
      <c r="D423" s="16"/>
      <c r="E423" s="16"/>
      <c r="F423" s="16">
        <v>1.1400000000000001</v>
      </c>
      <c r="G423" s="16">
        <v>0.21691973969631242</v>
      </c>
      <c r="H423" s="16">
        <v>1.6700000000000002</v>
      </c>
      <c r="I423" s="16">
        <v>0.30220227646984316</v>
      </c>
      <c r="J423" s="16">
        <v>46.491228070175431</v>
      </c>
      <c r="K423" s="16">
        <v>0.53</v>
      </c>
    </row>
    <row r="424" spans="1:11" ht="17.45" customHeight="1" x14ac:dyDescent="0.2">
      <c r="A424" s="15" t="s">
        <v>68</v>
      </c>
      <c r="B424" s="5"/>
      <c r="C424" s="79"/>
      <c r="D424" s="16"/>
      <c r="E424" s="16"/>
      <c r="F424" s="16">
        <v>1.28</v>
      </c>
      <c r="G424" s="16">
        <v>0.2435590059748069</v>
      </c>
      <c r="H424" s="16">
        <v>0.96</v>
      </c>
      <c r="I424" s="16">
        <v>0.17372106910841278</v>
      </c>
      <c r="J424" s="16">
        <v>-25.000000000000007</v>
      </c>
      <c r="K424" s="16">
        <v>-0.32000000000000006</v>
      </c>
    </row>
    <row r="425" spans="1:11" ht="17.45" customHeight="1" x14ac:dyDescent="0.2">
      <c r="A425" s="1" t="s">
        <v>13</v>
      </c>
      <c r="B425" s="96"/>
      <c r="C425" s="97"/>
      <c r="D425" s="17"/>
      <c r="E425" s="17"/>
      <c r="F425" s="17">
        <v>525.54</v>
      </c>
      <c r="G425" s="17">
        <v>100</v>
      </c>
      <c r="H425" s="17">
        <v>552.61</v>
      </c>
      <c r="I425" s="17">
        <v>100</v>
      </c>
      <c r="J425" s="17">
        <v>5.1508924154203397</v>
      </c>
      <c r="K425" s="17">
        <v>27.07000000000005</v>
      </c>
    </row>
    <row r="426" spans="1:11" ht="12.6" customHeight="1" x14ac:dyDescent="0.2">
      <c r="A426" s="4" t="s">
        <v>25</v>
      </c>
      <c r="K426" s="46"/>
    </row>
    <row r="427" spans="1:11" ht="12.6" customHeight="1" x14ac:dyDescent="0.2">
      <c r="A427" s="4" t="s">
        <v>37</v>
      </c>
      <c r="K427" s="46"/>
    </row>
    <row r="428" spans="1:11" ht="24.95" customHeight="1" x14ac:dyDescent="0.2">
      <c r="A428" s="124" t="s">
        <v>51</v>
      </c>
      <c r="B428" s="124"/>
      <c r="C428" s="124"/>
      <c r="D428" s="124"/>
      <c r="E428" s="124"/>
      <c r="F428" s="124"/>
      <c r="G428" s="124"/>
      <c r="H428" s="124"/>
      <c r="I428" s="124"/>
      <c r="J428" s="124"/>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199</v>
      </c>
      <c r="B438" s="8"/>
      <c r="C438" s="8"/>
      <c r="D438" s="8"/>
      <c r="E438" s="8"/>
      <c r="F438" s="8"/>
      <c r="G438" s="8"/>
      <c r="H438" s="8"/>
      <c r="I438" s="8"/>
      <c r="J438" s="8"/>
      <c r="K438" s="9"/>
    </row>
    <row r="439" spans="1:11" s="14" customFormat="1" ht="26.1" customHeight="1" x14ac:dyDescent="0.2">
      <c r="A439" s="11"/>
      <c r="B439" s="12">
        <v>2020</v>
      </c>
      <c r="C439" s="12">
        <v>2021</v>
      </c>
      <c r="D439" s="12">
        <v>2022</v>
      </c>
      <c r="E439" s="12">
        <v>2023</v>
      </c>
      <c r="F439" s="12">
        <v>2024</v>
      </c>
      <c r="G439" s="13" t="s">
        <v>139</v>
      </c>
      <c r="H439" s="13" t="s">
        <v>140</v>
      </c>
      <c r="I439" s="13" t="s">
        <v>135</v>
      </c>
      <c r="J439" s="13" t="s">
        <v>136</v>
      </c>
      <c r="K439" s="13" t="s">
        <v>141</v>
      </c>
    </row>
    <row r="440" spans="1:11" ht="17.45" customHeight="1" x14ac:dyDescent="0.2">
      <c r="A440" s="15" t="s">
        <v>27</v>
      </c>
      <c r="B440" s="16">
        <v>1979.39</v>
      </c>
      <c r="C440" s="16">
        <v>2519.2199999999998</v>
      </c>
      <c r="D440" s="16">
        <v>3051.49</v>
      </c>
      <c r="E440" s="16">
        <v>3121.11</v>
      </c>
      <c r="F440" s="16">
        <v>3273.81</v>
      </c>
      <c r="G440" s="16">
        <v>4.8924901717658082</v>
      </c>
      <c r="H440" s="16">
        <v>13.404561794537816</v>
      </c>
      <c r="I440" s="16">
        <v>3013.0700000000006</v>
      </c>
      <c r="J440" s="16">
        <v>2978.79</v>
      </c>
      <c r="K440" s="16">
        <v>-1.1377100432449512</v>
      </c>
    </row>
    <row r="441" spans="1:11" ht="17.45" customHeight="1" x14ac:dyDescent="0.2">
      <c r="A441" s="15" t="s">
        <v>28</v>
      </c>
      <c r="B441" s="16">
        <v>2306.71</v>
      </c>
      <c r="C441" s="16">
        <v>2938.92</v>
      </c>
      <c r="D441" s="16">
        <v>3945.02</v>
      </c>
      <c r="E441" s="16">
        <v>3743.44</v>
      </c>
      <c r="F441" s="16">
        <v>3916.68</v>
      </c>
      <c r="G441" s="16">
        <v>4.6278289487743836</v>
      </c>
      <c r="H441" s="16">
        <v>14.151408086277373</v>
      </c>
      <c r="I441" s="16">
        <v>3573.15</v>
      </c>
      <c r="J441" s="16">
        <v>3847.2900000000004</v>
      </c>
      <c r="K441" s="16">
        <v>7.6722219890013097</v>
      </c>
    </row>
    <row r="442" spans="1:11" ht="17.45" customHeight="1" x14ac:dyDescent="0.2">
      <c r="A442" s="15" t="s">
        <v>14</v>
      </c>
      <c r="B442" s="16">
        <v>-327.31999999999994</v>
      </c>
      <c r="C442" s="16">
        <v>-419.70000000000027</v>
      </c>
      <c r="D442" s="16">
        <v>-893.5300000000002</v>
      </c>
      <c r="E442" s="16">
        <v>-622.32999999999993</v>
      </c>
      <c r="F442" s="16">
        <v>-642.86999999999989</v>
      </c>
      <c r="G442" s="16" t="s">
        <v>26</v>
      </c>
      <c r="H442" s="16" t="s">
        <v>26</v>
      </c>
      <c r="I442" s="16">
        <v>-560.07999999999947</v>
      </c>
      <c r="J442" s="16">
        <v>-868.50000000000045</v>
      </c>
      <c r="K442" s="16" t="s">
        <v>26</v>
      </c>
    </row>
    <row r="443" spans="1:11" ht="17.45" customHeight="1" x14ac:dyDescent="0.2">
      <c r="A443" s="1" t="s">
        <v>31</v>
      </c>
      <c r="B443" s="17">
        <v>85.810093162989716</v>
      </c>
      <c r="C443" s="17">
        <v>85.719243803846297</v>
      </c>
      <c r="D443" s="17">
        <v>77.35043168348956</v>
      </c>
      <c r="E443" s="17">
        <v>83.375451456414424</v>
      </c>
      <c r="F443" s="17">
        <v>83.58635374858298</v>
      </c>
      <c r="G443" s="18" t="s">
        <v>26</v>
      </c>
      <c r="H443" s="18" t="s">
        <v>26</v>
      </c>
      <c r="I443" s="17">
        <v>84.325315198074549</v>
      </c>
      <c r="J443" s="17">
        <v>77.42566845753764</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126</v>
      </c>
      <c r="B448" s="46"/>
      <c r="C448" s="46"/>
      <c r="D448" s="46"/>
      <c r="E448" s="46"/>
      <c r="F448" s="46"/>
      <c r="G448" s="46"/>
      <c r="H448" s="46"/>
      <c r="I448" s="46"/>
      <c r="J448" s="46"/>
      <c r="K448" s="46"/>
    </row>
    <row r="449" spans="1:11" ht="24.95" customHeight="1" x14ac:dyDescent="0.2">
      <c r="A449" s="124" t="s">
        <v>82</v>
      </c>
      <c r="B449" s="124"/>
      <c r="C449" s="124"/>
      <c r="D449" s="124"/>
      <c r="E449" s="124"/>
      <c r="F449" s="124"/>
      <c r="G449" s="124"/>
      <c r="H449" s="124"/>
      <c r="I449" s="124"/>
      <c r="J449" s="124"/>
      <c r="K449" s="124"/>
    </row>
    <row r="450" spans="1:11" ht="20.100000000000001" customHeight="1" x14ac:dyDescent="0.2">
      <c r="A450" s="124" t="s">
        <v>155</v>
      </c>
      <c r="B450" s="124"/>
      <c r="C450" s="124"/>
      <c r="D450" s="124"/>
      <c r="E450" s="124"/>
      <c r="F450" s="124"/>
      <c r="G450" s="124"/>
      <c r="H450" s="124"/>
      <c r="I450" s="124"/>
      <c r="J450" s="124"/>
      <c r="K450" s="124"/>
    </row>
    <row r="451" spans="1:11" ht="12.75" customHeight="1" x14ac:dyDescent="0.2">
      <c r="A451" s="46"/>
      <c r="B451" s="46"/>
      <c r="C451" s="46"/>
      <c r="D451" s="46"/>
      <c r="E451" s="46"/>
      <c r="F451" s="46"/>
      <c r="G451" s="46"/>
      <c r="H451" s="46"/>
      <c r="I451" s="46"/>
      <c r="J451" s="46"/>
      <c r="K451" s="86"/>
    </row>
    <row r="452" spans="1:11" ht="12.75" customHeight="1" x14ac:dyDescent="0.2">
      <c r="A452" s="2" t="s">
        <v>200</v>
      </c>
      <c r="B452" s="22"/>
      <c r="C452" s="22"/>
      <c r="D452" s="22"/>
    </row>
    <row r="453" spans="1:11" s="25" customFormat="1" ht="24.95" customHeight="1" x14ac:dyDescent="0.2">
      <c r="A453" s="23"/>
      <c r="B453" s="23"/>
      <c r="C453" s="23"/>
      <c r="D453" s="24"/>
      <c r="E453" s="12">
        <v>2020</v>
      </c>
      <c r="F453" s="12">
        <v>2021</v>
      </c>
      <c r="G453" s="12">
        <v>2022</v>
      </c>
      <c r="H453" s="12">
        <v>2023</v>
      </c>
      <c r="I453" s="12">
        <v>2024</v>
      </c>
      <c r="J453" s="13" t="s">
        <v>135</v>
      </c>
      <c r="K453" s="13" t="s">
        <v>136</v>
      </c>
    </row>
    <row r="454" spans="1:11" ht="15" customHeight="1" x14ac:dyDescent="0.2">
      <c r="A454" s="128" t="s">
        <v>143</v>
      </c>
      <c r="B454" s="128"/>
      <c r="C454" s="128"/>
      <c r="D454" s="2" t="s">
        <v>23</v>
      </c>
      <c r="E454" s="27">
        <v>8</v>
      </c>
      <c r="F454" s="27">
        <v>8</v>
      </c>
      <c r="G454" s="27">
        <v>8</v>
      </c>
      <c r="H454" s="27">
        <v>8</v>
      </c>
      <c r="I454" s="27">
        <v>8</v>
      </c>
      <c r="J454" s="27">
        <v>8</v>
      </c>
      <c r="K454" s="27">
        <v>9</v>
      </c>
    </row>
    <row r="455" spans="1:11" ht="15" customHeight="1" x14ac:dyDescent="0.2">
      <c r="A455" s="128"/>
      <c r="B455" s="128"/>
      <c r="C455" s="128"/>
      <c r="D455" s="2" t="s">
        <v>32</v>
      </c>
      <c r="E455" s="28">
        <v>2.6346157839226136</v>
      </c>
      <c r="F455" s="28">
        <v>2.7951620292369053</v>
      </c>
      <c r="G455" s="28">
        <v>2.5226312134205906</v>
      </c>
      <c r="H455" s="28">
        <v>2.442858612076297</v>
      </c>
      <c r="I455" s="28">
        <v>2.4591844828922769</v>
      </c>
      <c r="J455" s="28">
        <v>2.4505224338774871</v>
      </c>
      <c r="K455" s="28">
        <v>2.3888221226136759</v>
      </c>
    </row>
    <row r="456" spans="1:11" ht="15" customHeight="1" x14ac:dyDescent="0.2">
      <c r="A456" s="129" t="s">
        <v>144</v>
      </c>
      <c r="B456" s="129"/>
      <c r="C456" s="129"/>
      <c r="D456" s="29" t="s">
        <v>23</v>
      </c>
      <c r="E456" s="30">
        <v>8</v>
      </c>
      <c r="F456" s="30">
        <v>8</v>
      </c>
      <c r="G456" s="30">
        <v>9</v>
      </c>
      <c r="H456" s="30">
        <v>8</v>
      </c>
      <c r="I456" s="30">
        <v>8</v>
      </c>
      <c r="J456" s="30">
        <v>7</v>
      </c>
      <c r="K456" s="30">
        <v>6</v>
      </c>
    </row>
    <row r="457" spans="1:11" ht="15" customHeight="1" x14ac:dyDescent="0.2">
      <c r="A457" s="130"/>
      <c r="B457" s="130"/>
      <c r="C457" s="130"/>
      <c r="D457" s="31" t="s">
        <v>33</v>
      </c>
      <c r="E457" s="32">
        <v>2.9284508680133481</v>
      </c>
      <c r="F457" s="32">
        <v>3.0760071816622698</v>
      </c>
      <c r="G457" s="32">
        <v>3.1361364076482863</v>
      </c>
      <c r="H457" s="32">
        <v>3.0270758423427377</v>
      </c>
      <c r="I457" s="32">
        <v>3.0940786566888629</v>
      </c>
      <c r="J457" s="32">
        <v>3.0829227400053396</v>
      </c>
      <c r="K457" s="32">
        <v>3.2202049911507538</v>
      </c>
    </row>
    <row r="458" spans="1:11" ht="12.75" customHeight="1" x14ac:dyDescent="0.2">
      <c r="A458" s="4" t="s">
        <v>25</v>
      </c>
      <c r="B458" s="33"/>
      <c r="C458" s="34"/>
    </row>
    <row r="459" spans="1:11" ht="12.75" customHeight="1" x14ac:dyDescent="0.2">
      <c r="A459" s="4" t="s">
        <v>196</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201</v>
      </c>
      <c r="B462" s="8"/>
      <c r="C462" s="8"/>
      <c r="D462" s="8"/>
      <c r="E462" s="8"/>
      <c r="F462" s="8"/>
      <c r="G462" s="8"/>
      <c r="H462" s="8"/>
      <c r="I462" s="8"/>
      <c r="J462" s="8"/>
      <c r="K462" s="9"/>
    </row>
    <row r="463" spans="1:11" ht="35.1" customHeight="1" x14ac:dyDescent="0.2">
      <c r="A463" s="11"/>
      <c r="B463" s="12">
        <v>2020</v>
      </c>
      <c r="C463" s="12">
        <v>2021</v>
      </c>
      <c r="D463" s="12">
        <v>2022</v>
      </c>
      <c r="E463" s="12">
        <v>2023</v>
      </c>
      <c r="F463" s="12">
        <v>2024</v>
      </c>
      <c r="G463" s="13" t="s">
        <v>163</v>
      </c>
      <c r="H463" s="13" t="s">
        <v>202</v>
      </c>
      <c r="I463" s="13" t="s">
        <v>135</v>
      </c>
      <c r="J463" s="13" t="s">
        <v>136</v>
      </c>
      <c r="K463" s="13" t="s">
        <v>166</v>
      </c>
    </row>
    <row r="464" spans="1:11" ht="17.45" customHeight="1" x14ac:dyDescent="0.2">
      <c r="A464" s="15" t="s">
        <v>38</v>
      </c>
      <c r="B464" s="16">
        <v>-125.58000000000001</v>
      </c>
      <c r="C464" s="16">
        <v>6.6500000000000128</v>
      </c>
      <c r="D464" s="16">
        <v>-5.8099999999999943</v>
      </c>
      <c r="E464" s="16">
        <v>38.340000000000003</v>
      </c>
      <c r="F464" s="16">
        <v>53.649999999999949</v>
      </c>
      <c r="G464" s="16">
        <v>15.309999999999945</v>
      </c>
      <c r="H464" s="16">
        <v>-6.5500000000000087</v>
      </c>
      <c r="I464" s="16">
        <v>36.159999999999947</v>
      </c>
      <c r="J464" s="16">
        <v>40.340000000000003</v>
      </c>
      <c r="K464" s="16">
        <v>4.1800000000000566</v>
      </c>
    </row>
    <row r="465" spans="1:11" ht="17.45" customHeight="1" x14ac:dyDescent="0.2">
      <c r="A465" s="15" t="s">
        <v>39</v>
      </c>
      <c r="B465" s="16">
        <v>163.55000000000001</v>
      </c>
      <c r="C465" s="16">
        <v>220.47</v>
      </c>
      <c r="D465" s="16">
        <v>333.91</v>
      </c>
      <c r="E465" s="16">
        <v>433.90000000000003</v>
      </c>
      <c r="F465" s="16">
        <v>-166.12000000000006</v>
      </c>
      <c r="G465" s="16">
        <v>-600.0200000000001</v>
      </c>
      <c r="H465" s="16">
        <v>197.142</v>
      </c>
      <c r="I465" s="16">
        <v>-39.060000000000066</v>
      </c>
      <c r="J465" s="16">
        <v>312.53999999999996</v>
      </c>
      <c r="K465" s="16">
        <v>351.6</v>
      </c>
    </row>
    <row r="466" spans="1:11" ht="17.45" customHeight="1" x14ac:dyDescent="0.2">
      <c r="A466" s="1" t="s">
        <v>14</v>
      </c>
      <c r="B466" s="17">
        <v>-289.13</v>
      </c>
      <c r="C466" s="17">
        <v>-213.82</v>
      </c>
      <c r="D466" s="17">
        <v>-339.72</v>
      </c>
      <c r="E466" s="17">
        <v>-395.56000000000006</v>
      </c>
      <c r="F466" s="17">
        <v>219.77</v>
      </c>
      <c r="G466" s="17" t="s">
        <v>26</v>
      </c>
      <c r="H466" s="17" t="s">
        <v>26</v>
      </c>
      <c r="I466" s="17">
        <v>75.220000000000013</v>
      </c>
      <c r="J466" s="17">
        <v>-272.19999999999993</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203</v>
      </c>
      <c r="B473" s="22"/>
      <c r="C473" s="22"/>
      <c r="D473" s="22"/>
      <c r="E473" s="22"/>
      <c r="F473" s="22"/>
      <c r="G473" s="22"/>
      <c r="H473" s="22"/>
      <c r="I473" s="22"/>
      <c r="J473" s="22"/>
      <c r="K473" s="22"/>
    </row>
    <row r="474" spans="1:11" ht="26.1" customHeight="1" x14ac:dyDescent="0.2">
      <c r="A474" s="11"/>
      <c r="B474" s="13" t="s">
        <v>110</v>
      </c>
      <c r="C474" s="13" t="s">
        <v>111</v>
      </c>
      <c r="D474" s="13" t="s">
        <v>112</v>
      </c>
      <c r="E474" s="13" t="s">
        <v>115</v>
      </c>
      <c r="F474" s="13" t="s">
        <v>127</v>
      </c>
      <c r="G474" s="13" t="s">
        <v>139</v>
      </c>
      <c r="H474" s="13" t="s">
        <v>140</v>
      </c>
      <c r="I474" s="13" t="s">
        <v>133</v>
      </c>
      <c r="J474" s="13" t="s">
        <v>134</v>
      </c>
      <c r="K474" s="13" t="s">
        <v>141</v>
      </c>
    </row>
    <row r="475" spans="1:11" ht="17.45" customHeight="1" x14ac:dyDescent="0.2">
      <c r="A475" s="109" t="s">
        <v>38</v>
      </c>
      <c r="B475" s="16">
        <v>1043.6600000000001</v>
      </c>
      <c r="C475" s="16">
        <v>1083.54</v>
      </c>
      <c r="D475" s="16">
        <v>1068.73</v>
      </c>
      <c r="E475" s="16">
        <v>1079.06</v>
      </c>
      <c r="F475" s="16">
        <v>1175.93</v>
      </c>
      <c r="G475" s="16">
        <v>8.977257983800726</v>
      </c>
      <c r="H475" s="16">
        <v>3.0280803139734358</v>
      </c>
      <c r="I475" s="60">
        <v>1135.83</v>
      </c>
      <c r="J475" s="60">
        <v>1232.67</v>
      </c>
      <c r="K475" s="16">
        <v>8.5259237738041929</v>
      </c>
    </row>
    <row r="476" spans="1:11" ht="17.45" customHeight="1" x14ac:dyDescent="0.2">
      <c r="A476" s="15" t="s">
        <v>54</v>
      </c>
      <c r="B476" s="110">
        <v>1.3595713610173534</v>
      </c>
      <c r="C476" s="110">
        <v>1.3364085423385976</v>
      </c>
      <c r="D476" s="110">
        <v>1.2084095799868477</v>
      </c>
      <c r="E476" s="110">
        <v>1.1469821007398207</v>
      </c>
      <c r="F476" s="110">
        <v>1.2080183498226698</v>
      </c>
      <c r="G476" s="88" t="s">
        <v>26</v>
      </c>
      <c r="H476" s="88" t="s">
        <v>26</v>
      </c>
      <c r="I476" s="110">
        <v>1.1685752308307229</v>
      </c>
      <c r="J476" s="110">
        <v>1.213904971390261</v>
      </c>
      <c r="K476" s="88" t="s">
        <v>26</v>
      </c>
    </row>
    <row r="477" spans="1:11" ht="17.45" customHeight="1" x14ac:dyDescent="0.2">
      <c r="A477" s="100" t="s">
        <v>39</v>
      </c>
      <c r="B477" s="102">
        <v>2329.0300000000002</v>
      </c>
      <c r="C477" s="102">
        <v>2620.4699999999998</v>
      </c>
      <c r="D477" s="102">
        <v>3041.77</v>
      </c>
      <c r="E477" s="102">
        <v>3586.57</v>
      </c>
      <c r="F477" s="102">
        <v>3402.98</v>
      </c>
      <c r="G477" s="102">
        <v>-5.118818258112908</v>
      </c>
      <c r="H477" s="102">
        <v>9.9438848170191996</v>
      </c>
      <c r="I477" s="111">
        <v>3580.69</v>
      </c>
      <c r="J477" s="111">
        <v>3531.37</v>
      </c>
      <c r="K477" s="102">
        <v>-1.3773881570311912</v>
      </c>
    </row>
    <row r="478" spans="1:11" ht="17.45" customHeight="1" x14ac:dyDescent="0.2">
      <c r="A478" s="112" t="s">
        <v>54</v>
      </c>
      <c r="B478" s="113">
        <v>1.3386496216826029</v>
      </c>
      <c r="C478" s="113">
        <v>1.3942991798575013</v>
      </c>
      <c r="D478" s="113">
        <v>1.5154588239080562</v>
      </c>
      <c r="E478" s="113">
        <v>1.6500033307656381</v>
      </c>
      <c r="F478" s="113">
        <v>1.5162832084349152</v>
      </c>
      <c r="G478" s="114" t="s">
        <v>26</v>
      </c>
      <c r="H478" s="114" t="s">
        <v>26</v>
      </c>
      <c r="I478" s="113">
        <v>1.5864805094119978</v>
      </c>
      <c r="J478" s="113">
        <v>1.5271564489371265</v>
      </c>
      <c r="K478" s="114" t="s">
        <v>26</v>
      </c>
    </row>
    <row r="479" spans="1:11" ht="17.45" customHeight="1" x14ac:dyDescent="0.2">
      <c r="A479" s="115" t="s">
        <v>14</v>
      </c>
      <c r="B479" s="116">
        <v>-1285.3700000000001</v>
      </c>
      <c r="C479" s="116">
        <v>-1536.9299999999998</v>
      </c>
      <c r="D479" s="116">
        <v>-1973.04</v>
      </c>
      <c r="E479" s="116">
        <v>-2507.5100000000002</v>
      </c>
      <c r="F479" s="116">
        <v>-2227.0500000000002</v>
      </c>
      <c r="G479" s="117" t="s">
        <v>26</v>
      </c>
      <c r="H479" s="117" t="s">
        <v>26</v>
      </c>
      <c r="I479" s="116">
        <v>-2444.86</v>
      </c>
      <c r="J479" s="116">
        <v>-2298.6999999999998</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126</v>
      </c>
      <c r="B484" s="90"/>
      <c r="C484" s="90"/>
      <c r="D484" s="90"/>
      <c r="E484" s="90"/>
      <c r="F484" s="90"/>
      <c r="G484" s="90"/>
      <c r="H484" s="90"/>
      <c r="I484" s="90"/>
      <c r="J484" s="89"/>
      <c r="K484" s="46"/>
    </row>
    <row r="485" spans="1:11" ht="20.100000000000001" customHeight="1" x14ac:dyDescent="0.2">
      <c r="A485" s="124" t="s">
        <v>155</v>
      </c>
      <c r="B485" s="124"/>
      <c r="C485" s="124"/>
      <c r="D485" s="124"/>
      <c r="E485" s="124"/>
      <c r="F485" s="124"/>
      <c r="G485" s="124"/>
      <c r="H485" s="124"/>
      <c r="I485" s="124"/>
      <c r="J485" s="124"/>
      <c r="K485" s="124"/>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204</v>
      </c>
      <c r="B488" s="8"/>
      <c r="C488" s="8"/>
      <c r="D488" s="8"/>
      <c r="E488" s="8"/>
      <c r="F488" s="8"/>
      <c r="G488" s="8"/>
      <c r="H488" s="8"/>
      <c r="I488" s="8"/>
      <c r="J488" s="8"/>
      <c r="K488" s="9"/>
    </row>
    <row r="489" spans="1:11" ht="35.1" customHeight="1" x14ac:dyDescent="0.2">
      <c r="A489" s="11"/>
      <c r="B489" s="12">
        <v>2020</v>
      </c>
      <c r="C489" s="12">
        <v>2021</v>
      </c>
      <c r="D489" s="12">
        <v>2022</v>
      </c>
      <c r="E489" s="12">
        <v>2023</v>
      </c>
      <c r="F489" s="12">
        <v>2024</v>
      </c>
      <c r="G489" s="13" t="s">
        <v>163</v>
      </c>
      <c r="H489" s="13" t="s">
        <v>202</v>
      </c>
      <c r="I489" s="13" t="s">
        <v>131</v>
      </c>
      <c r="J489" s="13" t="s">
        <v>132</v>
      </c>
      <c r="K489" s="13" t="s">
        <v>166</v>
      </c>
    </row>
    <row r="490" spans="1:11" ht="17.45" customHeight="1" x14ac:dyDescent="0.2">
      <c r="A490" s="15" t="s">
        <v>45</v>
      </c>
      <c r="B490" s="16">
        <v>-107.73</v>
      </c>
      <c r="C490" s="16">
        <v>-18.920000000000002</v>
      </c>
      <c r="D490" s="16">
        <v>-148.47</v>
      </c>
      <c r="E490" s="16">
        <v>18.459999999999994</v>
      </c>
      <c r="F490" s="16">
        <v>73.72999999999999</v>
      </c>
      <c r="G490" s="16">
        <v>55.269999999999996</v>
      </c>
      <c r="H490" s="16">
        <v>-36.586000000000006</v>
      </c>
      <c r="I490" s="16">
        <v>56.169999999999995</v>
      </c>
      <c r="J490" s="16">
        <v>0.19999999999999929</v>
      </c>
      <c r="K490" s="16">
        <v>-55.97</v>
      </c>
    </row>
    <row r="491" spans="1:11" ht="17.45" customHeight="1" x14ac:dyDescent="0.2">
      <c r="A491" s="15" t="s">
        <v>46</v>
      </c>
      <c r="B491" s="16">
        <v>181.38</v>
      </c>
      <c r="C491" s="16">
        <v>194.89999999999998</v>
      </c>
      <c r="D491" s="16">
        <v>191.24</v>
      </c>
      <c r="E491" s="16">
        <v>414</v>
      </c>
      <c r="F491" s="16">
        <v>-146.00000000000003</v>
      </c>
      <c r="G491" s="16">
        <v>-560</v>
      </c>
      <c r="H491" s="16">
        <v>167.10399999999998</v>
      </c>
      <c r="I491" s="16">
        <v>10.829999999999984</v>
      </c>
      <c r="J491" s="16">
        <v>260.21000000000004</v>
      </c>
      <c r="K491" s="16">
        <v>249.38000000000005</v>
      </c>
    </row>
    <row r="492" spans="1:11" ht="17.45" customHeight="1" x14ac:dyDescent="0.2">
      <c r="A492" s="1" t="s">
        <v>14</v>
      </c>
      <c r="B492" s="17">
        <v>-289.11</v>
      </c>
      <c r="C492" s="17">
        <v>-213.82</v>
      </c>
      <c r="D492" s="17">
        <v>-339.71000000000004</v>
      </c>
      <c r="E492" s="17">
        <v>-395.54</v>
      </c>
      <c r="F492" s="17">
        <v>219.73000000000002</v>
      </c>
      <c r="G492" s="17" t="s">
        <v>26</v>
      </c>
      <c r="H492" s="17" t="s">
        <v>26</v>
      </c>
      <c r="I492" s="17">
        <v>45.340000000000011</v>
      </c>
      <c r="J492" s="17">
        <v>-260.01000000000005</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34" t="s">
        <v>47</v>
      </c>
      <c r="B496" s="134"/>
      <c r="C496" s="134"/>
      <c r="D496" s="134"/>
      <c r="E496" s="134"/>
      <c r="F496" s="134"/>
      <c r="G496" s="134"/>
      <c r="H496" s="134"/>
      <c r="I496" s="134"/>
      <c r="J496" s="134"/>
      <c r="K496" s="134"/>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205</v>
      </c>
      <c r="B499" s="22"/>
      <c r="C499" s="22"/>
      <c r="D499" s="22"/>
      <c r="E499" s="22"/>
      <c r="F499" s="22"/>
      <c r="G499" s="22"/>
      <c r="H499" s="22"/>
      <c r="I499" s="22"/>
      <c r="J499" s="22"/>
      <c r="K499" s="22"/>
    </row>
    <row r="500" spans="1:11" ht="26.1" customHeight="1" x14ac:dyDescent="0.2">
      <c r="A500" s="11"/>
      <c r="B500" s="13" t="s">
        <v>110</v>
      </c>
      <c r="C500" s="13" t="s">
        <v>111</v>
      </c>
      <c r="D500" s="13" t="s">
        <v>112</v>
      </c>
      <c r="E500" s="13" t="s">
        <v>115</v>
      </c>
      <c r="F500" s="13" t="s">
        <v>127</v>
      </c>
      <c r="G500" s="13" t="s">
        <v>139</v>
      </c>
      <c r="H500" s="13" t="s">
        <v>140</v>
      </c>
      <c r="I500" s="13" t="s">
        <v>133</v>
      </c>
      <c r="J500" s="13" t="s">
        <v>134</v>
      </c>
      <c r="K500" s="13" t="s">
        <v>141</v>
      </c>
    </row>
    <row r="501" spans="1:11" ht="17.45" customHeight="1" x14ac:dyDescent="0.2">
      <c r="A501" s="109" t="s">
        <v>45</v>
      </c>
      <c r="B501" s="16">
        <v>488.54</v>
      </c>
      <c r="C501" s="16">
        <v>515.45000000000005</v>
      </c>
      <c r="D501" s="16">
        <v>358.32</v>
      </c>
      <c r="E501" s="16">
        <v>137.59</v>
      </c>
      <c r="F501" s="16">
        <v>245.49</v>
      </c>
      <c r="G501" s="16">
        <v>78.421396903844752</v>
      </c>
      <c r="H501" s="16">
        <v>-15.805558685354793</v>
      </c>
      <c r="I501" s="60">
        <v>221.4</v>
      </c>
      <c r="J501" s="60">
        <v>255.83</v>
      </c>
      <c r="K501" s="16">
        <v>15.551038843721773</v>
      </c>
    </row>
    <row r="502" spans="1:11" ht="17.45" customHeight="1" x14ac:dyDescent="0.2">
      <c r="A502" s="109" t="s">
        <v>23</v>
      </c>
      <c r="B502" s="49">
        <v>15</v>
      </c>
      <c r="C502" s="49">
        <v>15</v>
      </c>
      <c r="D502" s="49">
        <v>16</v>
      </c>
      <c r="E502" s="49">
        <v>28</v>
      </c>
      <c r="F502" s="49">
        <v>25</v>
      </c>
      <c r="G502" s="49" t="s">
        <v>26</v>
      </c>
      <c r="H502" s="49" t="s">
        <v>26</v>
      </c>
      <c r="I502" s="49">
        <v>26</v>
      </c>
      <c r="J502" s="49">
        <v>24</v>
      </c>
      <c r="K502" s="49" t="s">
        <v>26</v>
      </c>
    </row>
    <row r="503" spans="1:11" ht="17.45" customHeight="1" x14ac:dyDescent="0.2">
      <c r="A503" s="15" t="s">
        <v>54</v>
      </c>
      <c r="B503" s="110">
        <v>0.91903157616718278</v>
      </c>
      <c r="C503" s="110">
        <v>0.89935714589808002</v>
      </c>
      <c r="D503" s="110">
        <v>0.56466112059514451</v>
      </c>
      <c r="E503" s="110">
        <v>0.19807251074866195</v>
      </c>
      <c r="F503" s="110">
        <v>0.33439098723051142</v>
      </c>
      <c r="G503" s="88" t="s">
        <v>26</v>
      </c>
      <c r="H503" s="88" t="s">
        <v>26</v>
      </c>
      <c r="I503" s="110">
        <v>0.3025886500008747</v>
      </c>
      <c r="J503" s="110">
        <v>0.3261390165805288</v>
      </c>
      <c r="K503" s="88" t="s">
        <v>26</v>
      </c>
    </row>
    <row r="504" spans="1:11" ht="17.45" customHeight="1" x14ac:dyDescent="0.2">
      <c r="A504" s="100" t="s">
        <v>83</v>
      </c>
      <c r="B504" s="102">
        <v>1773.91</v>
      </c>
      <c r="C504" s="102">
        <v>2052.38</v>
      </c>
      <c r="D504" s="102">
        <v>2331.35</v>
      </c>
      <c r="E504" s="102">
        <v>2645.09</v>
      </c>
      <c r="F504" s="102">
        <v>2472.54</v>
      </c>
      <c r="G504" s="102">
        <v>-6.5234075211051481</v>
      </c>
      <c r="H504" s="102">
        <v>8.6558055878280591</v>
      </c>
      <c r="I504" s="111">
        <v>2666.26</v>
      </c>
      <c r="J504" s="111">
        <v>2554.5300000000002</v>
      </c>
      <c r="K504" s="102">
        <v>-4.1905140533931426</v>
      </c>
    </row>
    <row r="505" spans="1:11" ht="17.45" customHeight="1" x14ac:dyDescent="0.2">
      <c r="A505" s="15" t="s">
        <v>23</v>
      </c>
      <c r="B505" s="49">
        <v>13</v>
      </c>
      <c r="C505" s="49">
        <v>12</v>
      </c>
      <c r="D505" s="49">
        <v>12</v>
      </c>
      <c r="E505" s="49">
        <v>13</v>
      </c>
      <c r="F505" s="49">
        <v>14</v>
      </c>
      <c r="G505" s="49" t="s">
        <v>26</v>
      </c>
      <c r="H505" s="49" t="s">
        <v>26</v>
      </c>
      <c r="I505" s="49">
        <v>13</v>
      </c>
      <c r="J505" s="49">
        <v>14</v>
      </c>
      <c r="K505" s="49" t="s">
        <v>26</v>
      </c>
    </row>
    <row r="506" spans="1:11" ht="17.45" customHeight="1" x14ac:dyDescent="0.2">
      <c r="A506" s="112" t="s">
        <v>54</v>
      </c>
      <c r="B506" s="113">
        <v>1.1796357932425785</v>
      </c>
      <c r="C506" s="113">
        <v>1.2501065926649628</v>
      </c>
      <c r="D506" s="113">
        <v>1.3266462041393456</v>
      </c>
      <c r="E506" s="113">
        <v>1.3722641188073632</v>
      </c>
      <c r="F506" s="113">
        <v>1.233190784271214</v>
      </c>
      <c r="G506" s="114" t="s">
        <v>26</v>
      </c>
      <c r="H506" s="114" t="s">
        <v>26</v>
      </c>
      <c r="I506" s="113">
        <v>1.3220838571650009</v>
      </c>
      <c r="J506" s="113">
        <v>1.2273461915935775</v>
      </c>
      <c r="K506" s="114" t="s">
        <v>26</v>
      </c>
    </row>
    <row r="507" spans="1:11" ht="17.45" customHeight="1" x14ac:dyDescent="0.2">
      <c r="A507" s="115" t="s">
        <v>14</v>
      </c>
      <c r="B507" s="116">
        <v>-1285.3700000000001</v>
      </c>
      <c r="C507" s="116">
        <v>-1536.93</v>
      </c>
      <c r="D507" s="116">
        <v>-1973.03</v>
      </c>
      <c r="E507" s="116">
        <v>-2507.5</v>
      </c>
      <c r="F507" s="116">
        <v>-2227.0500000000002</v>
      </c>
      <c r="G507" s="117" t="s">
        <v>26</v>
      </c>
      <c r="H507" s="117" t="s">
        <v>26</v>
      </c>
      <c r="I507" s="116">
        <v>-2444.86</v>
      </c>
      <c r="J507" s="116">
        <v>-2298.7000000000003</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126</v>
      </c>
      <c r="B512" s="90"/>
      <c r="C512" s="90"/>
      <c r="D512" s="90"/>
      <c r="E512" s="90"/>
      <c r="F512" s="90"/>
      <c r="G512" s="90"/>
      <c r="H512" s="90"/>
      <c r="I512" s="90"/>
      <c r="J512" s="89"/>
      <c r="K512" s="46"/>
    </row>
    <row r="513" spans="1:11" ht="12.75" customHeight="1" x14ac:dyDescent="0.2">
      <c r="A513" s="4" t="s">
        <v>120</v>
      </c>
      <c r="B513" s="90"/>
      <c r="C513" s="90"/>
      <c r="D513" s="90"/>
      <c r="E513" s="90"/>
      <c r="F513" s="90"/>
      <c r="G513" s="90"/>
      <c r="H513" s="90"/>
      <c r="I513" s="90"/>
      <c r="J513" s="89"/>
      <c r="K513" s="46"/>
    </row>
    <row r="514" spans="1:11" ht="20.100000000000001" customHeight="1" x14ac:dyDescent="0.2">
      <c r="A514" s="135" t="s">
        <v>155</v>
      </c>
      <c r="B514" s="135"/>
      <c r="C514" s="135"/>
      <c r="D514" s="135"/>
      <c r="E514" s="135"/>
      <c r="F514" s="135"/>
      <c r="G514" s="135"/>
      <c r="H514" s="135"/>
      <c r="I514" s="135"/>
      <c r="J514" s="135"/>
      <c r="K514" s="135"/>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206</v>
      </c>
      <c r="B517" s="22"/>
      <c r="C517" s="22"/>
      <c r="D517" s="22"/>
      <c r="E517" s="22"/>
      <c r="F517" s="22"/>
      <c r="G517" s="22"/>
      <c r="H517" s="22"/>
      <c r="I517" s="22"/>
      <c r="J517" s="22"/>
      <c r="K517" s="22"/>
    </row>
    <row r="518" spans="1:11" ht="26.1" customHeight="1" x14ac:dyDescent="0.2">
      <c r="A518" s="11"/>
      <c r="B518" s="13" t="s">
        <v>110</v>
      </c>
      <c r="C518" s="13" t="s">
        <v>111</v>
      </c>
      <c r="D518" s="13" t="s">
        <v>112</v>
      </c>
      <c r="E518" s="13" t="s">
        <v>115</v>
      </c>
      <c r="F518" s="13" t="s">
        <v>127</v>
      </c>
      <c r="G518" s="13" t="s">
        <v>139</v>
      </c>
      <c r="H518" s="13" t="s">
        <v>207</v>
      </c>
      <c r="I518" s="13" t="s">
        <v>133</v>
      </c>
      <c r="J518" s="13" t="s">
        <v>134</v>
      </c>
      <c r="K518" s="13" t="s">
        <v>141</v>
      </c>
    </row>
    <row r="519" spans="1:11" ht="17.45" customHeight="1" x14ac:dyDescent="0.2">
      <c r="A519" s="109" t="s">
        <v>73</v>
      </c>
      <c r="B519" s="16">
        <v>2377.1999999999998</v>
      </c>
      <c r="C519" s="16">
        <v>2435.5300000000002</v>
      </c>
      <c r="D519" s="16">
        <v>2748.54</v>
      </c>
      <c r="E519" s="16">
        <v>3128.47</v>
      </c>
      <c r="F519" s="16">
        <v>3223.35</v>
      </c>
      <c r="G519" s="16">
        <v>3.0327923873331093</v>
      </c>
      <c r="H519" s="16">
        <v>7.9096877454385206</v>
      </c>
      <c r="I519" s="60">
        <v>3257.79</v>
      </c>
      <c r="J519" s="60">
        <v>3309.16</v>
      </c>
      <c r="K519" s="16">
        <v>1.5768358304249168</v>
      </c>
    </row>
    <row r="520" spans="1:11" ht="17.45" customHeight="1" x14ac:dyDescent="0.2">
      <c r="A520" s="109" t="s">
        <v>23</v>
      </c>
      <c r="B520" s="49">
        <v>13</v>
      </c>
      <c r="C520" s="49">
        <v>13</v>
      </c>
      <c r="D520" s="49">
        <v>13</v>
      </c>
      <c r="E520" s="49">
        <v>12</v>
      </c>
      <c r="F520" s="49">
        <v>12</v>
      </c>
      <c r="G520" s="49" t="s">
        <v>26</v>
      </c>
      <c r="H520" s="49" t="s">
        <v>26</v>
      </c>
      <c r="I520" s="49">
        <v>12</v>
      </c>
      <c r="J520" s="49">
        <v>13</v>
      </c>
      <c r="K520" s="49" t="s">
        <v>26</v>
      </c>
    </row>
    <row r="521" spans="1:11" ht="17.45" customHeight="1" x14ac:dyDescent="0.2">
      <c r="A521" s="15" t="s">
        <v>75</v>
      </c>
      <c r="B521" s="110">
        <v>1.5808187606452737</v>
      </c>
      <c r="C521" s="110">
        <v>1.4834836188392486</v>
      </c>
      <c r="D521" s="110">
        <v>1.5640466501920165</v>
      </c>
      <c r="E521" s="110">
        <v>1.6230400960894606</v>
      </c>
      <c r="F521" s="110">
        <v>1.6076607514865753</v>
      </c>
      <c r="G521" s="88" t="s">
        <v>26</v>
      </c>
      <c r="H521" s="88" t="s">
        <v>26</v>
      </c>
      <c r="I521" s="110">
        <v>1.6153981866110463</v>
      </c>
      <c r="J521" s="110">
        <v>1.5899147488476557</v>
      </c>
      <c r="K521" s="88" t="s">
        <v>26</v>
      </c>
    </row>
    <row r="522" spans="1:11" ht="17.45" customHeight="1" x14ac:dyDescent="0.2">
      <c r="A522" s="1" t="s">
        <v>116</v>
      </c>
      <c r="B522" s="78">
        <v>134.00905344690543</v>
      </c>
      <c r="C522" s="78">
        <v>118.66857014782836</v>
      </c>
      <c r="D522" s="78">
        <v>117.89478199326571</v>
      </c>
      <c r="E522" s="78">
        <v>118.27461447436569</v>
      </c>
      <c r="F522" s="78">
        <v>130.36593947923998</v>
      </c>
      <c r="G522" s="77" t="s">
        <v>26</v>
      </c>
      <c r="H522" s="77" t="s">
        <v>26</v>
      </c>
      <c r="I522" s="78">
        <v>122.18575832814503</v>
      </c>
      <c r="J522" s="78">
        <v>129.54085487349923</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126</v>
      </c>
    </row>
    <row r="528" spans="1:11" ht="12.75" customHeight="1" x14ac:dyDescent="0.2">
      <c r="A528" s="20" t="s">
        <v>119</v>
      </c>
    </row>
    <row r="529" spans="1:11" ht="54.95" customHeight="1" x14ac:dyDescent="0.2">
      <c r="A529" s="134" t="s">
        <v>74</v>
      </c>
      <c r="B529" s="134"/>
      <c r="C529" s="134"/>
      <c r="D529" s="134"/>
      <c r="E529" s="134"/>
      <c r="F529" s="134"/>
      <c r="G529" s="134"/>
      <c r="H529" s="134"/>
      <c r="I529" s="134"/>
      <c r="J529" s="134"/>
      <c r="K529" s="134"/>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208</v>
      </c>
      <c r="B533" s="15"/>
      <c r="C533" s="15"/>
      <c r="D533" s="15"/>
      <c r="E533" s="15"/>
      <c r="F533" s="15"/>
      <c r="G533" s="15"/>
      <c r="H533" s="15"/>
      <c r="I533" s="15"/>
      <c r="J533" s="15"/>
      <c r="K533" s="22"/>
    </row>
    <row r="534" spans="1:11" ht="24.95" customHeight="1" x14ac:dyDescent="0.2">
      <c r="A534" s="11"/>
      <c r="B534" s="12">
        <v>2020</v>
      </c>
      <c r="C534" s="12">
        <v>2021</v>
      </c>
      <c r="D534" s="12">
        <v>2022</v>
      </c>
      <c r="E534" s="12">
        <v>2023</v>
      </c>
      <c r="F534" s="12">
        <v>2024</v>
      </c>
      <c r="G534" s="13" t="s">
        <v>139</v>
      </c>
      <c r="H534" s="13" t="s">
        <v>140</v>
      </c>
      <c r="I534" s="13" t="s">
        <v>135</v>
      </c>
      <c r="J534" s="13" t="s">
        <v>136</v>
      </c>
      <c r="K534" s="13" t="s">
        <v>141</v>
      </c>
    </row>
    <row r="535" spans="1:11" ht="17.45" customHeight="1" x14ac:dyDescent="0.2">
      <c r="A535" s="15" t="s">
        <v>124</v>
      </c>
      <c r="B535" s="16">
        <v>202.12</v>
      </c>
      <c r="C535" s="16">
        <v>295.16000000000003</v>
      </c>
      <c r="D535" s="16">
        <v>451.89</v>
      </c>
      <c r="E535" s="16">
        <v>482.93</v>
      </c>
      <c r="F535" s="16">
        <v>515.77</v>
      </c>
      <c r="G535" s="16">
        <v>6.8001573727041134</v>
      </c>
      <c r="H535" s="16">
        <v>26.389704076170695</v>
      </c>
      <c r="I535" s="16">
        <v>490.59000000000003</v>
      </c>
      <c r="J535" s="16">
        <v>508.14</v>
      </c>
      <c r="K535" s="16">
        <v>3.5773252614199134</v>
      </c>
    </row>
    <row r="536" spans="1:11" ht="17.45" customHeight="1" x14ac:dyDescent="0.2">
      <c r="A536" s="15" t="s">
        <v>23</v>
      </c>
      <c r="B536" s="49">
        <v>9</v>
      </c>
      <c r="C536" s="49">
        <v>9</v>
      </c>
      <c r="D536" s="49">
        <v>11</v>
      </c>
      <c r="E536" s="49">
        <v>12</v>
      </c>
      <c r="F536" s="49">
        <v>12</v>
      </c>
      <c r="G536" s="91" t="s">
        <v>26</v>
      </c>
      <c r="H536" s="91" t="s">
        <v>26</v>
      </c>
      <c r="I536" s="49">
        <v>11</v>
      </c>
      <c r="J536" s="49">
        <v>11</v>
      </c>
      <c r="K536" s="16" t="s">
        <v>26</v>
      </c>
    </row>
    <row r="537" spans="1:11" ht="17.45" customHeight="1" x14ac:dyDescent="0.2">
      <c r="A537" s="15" t="s">
        <v>113</v>
      </c>
      <c r="B537" s="16">
        <v>2.6024726838224881</v>
      </c>
      <c r="C537" s="16">
        <v>2.914826548267063</v>
      </c>
      <c r="D537" s="16">
        <v>2.1295536179649894</v>
      </c>
      <c r="E537" s="16">
        <v>1.8960723234610728</v>
      </c>
      <c r="F537" s="16">
        <v>1.8604978329602859</v>
      </c>
      <c r="G537" s="19" t="s">
        <v>26</v>
      </c>
      <c r="H537" s="42" t="s">
        <v>26</v>
      </c>
      <c r="I537" s="16">
        <v>1.8764946090798793</v>
      </c>
      <c r="J537" s="16">
        <v>1.8478026479571223</v>
      </c>
      <c r="K537" s="118" t="s">
        <v>26</v>
      </c>
    </row>
    <row r="538" spans="1:11" ht="17.45" customHeight="1" x14ac:dyDescent="0.2">
      <c r="A538" s="100" t="s">
        <v>125</v>
      </c>
      <c r="B538" s="102">
        <v>102.94</v>
      </c>
      <c r="C538" s="102">
        <v>119.05</v>
      </c>
      <c r="D538" s="102">
        <v>108.38</v>
      </c>
      <c r="E538" s="102">
        <v>113.06</v>
      </c>
      <c r="F538" s="102">
        <v>117.81</v>
      </c>
      <c r="G538" s="102">
        <v>4.2013090394480805</v>
      </c>
      <c r="H538" s="16">
        <v>3.4307081211010226</v>
      </c>
      <c r="I538" s="102">
        <v>106.49999999999999</v>
      </c>
      <c r="J538" s="102">
        <v>101.53</v>
      </c>
      <c r="K538" s="102">
        <v>-4.6666666666666528</v>
      </c>
    </row>
    <row r="539" spans="1:11" ht="17.45" customHeight="1" x14ac:dyDescent="0.2">
      <c r="A539" s="15" t="s">
        <v>23</v>
      </c>
      <c r="B539" s="49">
        <v>8</v>
      </c>
      <c r="C539" s="49">
        <v>8</v>
      </c>
      <c r="D539" s="49">
        <v>14</v>
      </c>
      <c r="E539" s="49">
        <v>12</v>
      </c>
      <c r="F539" s="49">
        <v>12</v>
      </c>
      <c r="G539" s="91" t="s">
        <v>26</v>
      </c>
      <c r="H539" s="91" t="s">
        <v>26</v>
      </c>
      <c r="I539" s="49">
        <v>10</v>
      </c>
      <c r="J539" s="49">
        <v>11</v>
      </c>
      <c r="K539" s="16" t="s">
        <v>26</v>
      </c>
    </row>
    <row r="540" spans="1:11" ht="17.45" customHeight="1" x14ac:dyDescent="0.2">
      <c r="A540" s="1" t="s">
        <v>113</v>
      </c>
      <c r="B540" s="17">
        <v>3.7525244056255063</v>
      </c>
      <c r="C540" s="17">
        <v>3.3307873304180196</v>
      </c>
      <c r="D540" s="17">
        <v>1.9586971176176111</v>
      </c>
      <c r="E540" s="17">
        <v>1.7714311678503889</v>
      </c>
      <c r="F540" s="17">
        <v>1.7207834888918101</v>
      </c>
      <c r="G540" s="18" t="s">
        <v>26</v>
      </c>
      <c r="H540" s="18" t="s">
        <v>26</v>
      </c>
      <c r="I540" s="17">
        <v>1.6946671291861459</v>
      </c>
      <c r="J540" s="17">
        <v>1.5599744331975096</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126</v>
      </c>
    </row>
    <row r="546" spans="1:11" ht="12.75" customHeight="1" x14ac:dyDescent="0.2">
      <c r="A546" s="4" t="s">
        <v>209</v>
      </c>
    </row>
    <row r="547" spans="1:11" ht="80.099999999999994" customHeight="1" x14ac:dyDescent="0.2">
      <c r="A547" s="124" t="s">
        <v>114</v>
      </c>
      <c r="B547" s="124"/>
      <c r="C547" s="124"/>
      <c r="D547" s="124"/>
      <c r="E547" s="124"/>
      <c r="F547" s="124"/>
      <c r="G547" s="124"/>
      <c r="H547" s="124"/>
      <c r="I547" s="124"/>
      <c r="J547" s="124"/>
      <c r="K547" s="124"/>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210</v>
      </c>
      <c r="B550" s="15"/>
      <c r="C550" s="15"/>
      <c r="D550" s="15"/>
      <c r="E550" s="15"/>
      <c r="F550" s="15"/>
      <c r="G550" s="15"/>
      <c r="H550" s="15"/>
      <c r="I550" s="15"/>
      <c r="J550" s="15"/>
      <c r="K550" s="22"/>
    </row>
    <row r="551" spans="1:11" ht="24.95" customHeight="1" x14ac:dyDescent="0.2">
      <c r="A551" s="11"/>
      <c r="B551" s="12">
        <v>2020</v>
      </c>
      <c r="C551" s="12">
        <v>2021</v>
      </c>
      <c r="D551" s="12">
        <v>2022</v>
      </c>
      <c r="E551" s="12">
        <v>2023</v>
      </c>
      <c r="F551" s="12">
        <v>2024</v>
      </c>
      <c r="G551" s="13" t="s">
        <v>139</v>
      </c>
      <c r="H551" s="13" t="s">
        <v>140</v>
      </c>
      <c r="I551" s="13" t="s">
        <v>135</v>
      </c>
      <c r="J551" s="13" t="s">
        <v>136</v>
      </c>
      <c r="K551" s="13" t="s">
        <v>141</v>
      </c>
    </row>
    <row r="552" spans="1:11" ht="17.45" customHeight="1" x14ac:dyDescent="0.2">
      <c r="A552" s="15" t="s">
        <v>121</v>
      </c>
      <c r="B552" s="16">
        <v>95.135999999999996</v>
      </c>
      <c r="C552" s="16">
        <v>187.71600000000001</v>
      </c>
      <c r="D552" s="16">
        <v>333.04899999999998</v>
      </c>
      <c r="E552" s="16">
        <v>344.19600000000003</v>
      </c>
      <c r="F552" s="16">
        <v>358.86200000000002</v>
      </c>
      <c r="G552" s="16">
        <v>4.2609443456635159</v>
      </c>
      <c r="H552" s="16">
        <v>39.362409492271254</v>
      </c>
      <c r="I552" s="16">
        <v>346.95699999999999</v>
      </c>
      <c r="J552" s="16">
        <v>358.79700000000003</v>
      </c>
      <c r="K552" s="16">
        <v>3.4125266243367425</v>
      </c>
    </row>
    <row r="553" spans="1:11" ht="17.45" customHeight="1" x14ac:dyDescent="0.2">
      <c r="A553" s="15" t="s">
        <v>23</v>
      </c>
      <c r="B553" s="49">
        <v>9</v>
      </c>
      <c r="C553" s="49">
        <v>9</v>
      </c>
      <c r="D553" s="49">
        <v>11</v>
      </c>
      <c r="E553" s="49">
        <v>12</v>
      </c>
      <c r="F553" s="49">
        <v>13</v>
      </c>
      <c r="G553" s="91" t="s">
        <v>26</v>
      </c>
      <c r="H553" s="91" t="s">
        <v>26</v>
      </c>
      <c r="I553" s="49">
        <v>13</v>
      </c>
      <c r="J553" s="49">
        <v>13</v>
      </c>
      <c r="K553" s="16" t="s">
        <v>26</v>
      </c>
    </row>
    <row r="554" spans="1:11" ht="17.45" customHeight="1" x14ac:dyDescent="0.2">
      <c r="A554" s="15" t="s">
        <v>122</v>
      </c>
      <c r="B554" s="16">
        <v>2.4362955176065215</v>
      </c>
      <c r="C554" s="16">
        <v>3.17201805445977</v>
      </c>
      <c r="D554" s="16">
        <v>2.1735362277791879</v>
      </c>
      <c r="E554" s="16">
        <v>1.8872076048441817</v>
      </c>
      <c r="F554" s="16">
        <v>1.8513269832989425</v>
      </c>
      <c r="G554" s="19" t="s">
        <v>26</v>
      </c>
      <c r="H554" s="42" t="s">
        <v>26</v>
      </c>
      <c r="I554" s="16">
        <v>1.8805155527612318</v>
      </c>
      <c r="J554" s="16">
        <v>1.9082967458162583</v>
      </c>
      <c r="K554" s="42" t="s">
        <v>26</v>
      </c>
    </row>
    <row r="555" spans="1:11" ht="17.45" customHeight="1" x14ac:dyDescent="0.2">
      <c r="A555" s="100" t="s">
        <v>123</v>
      </c>
      <c r="B555" s="102">
        <v>308.93400000000003</v>
      </c>
      <c r="C555" s="102">
        <v>599.072</v>
      </c>
      <c r="D555" s="102">
        <v>1051.7650000000001</v>
      </c>
      <c r="E555" s="102">
        <v>1087.7760000000001</v>
      </c>
      <c r="F555" s="102">
        <v>1139.9670000000001</v>
      </c>
      <c r="G555" s="102">
        <v>4.7979547259729971</v>
      </c>
      <c r="H555" s="16">
        <v>38.597897754692291</v>
      </c>
      <c r="I555" s="102">
        <v>1104.24</v>
      </c>
      <c r="J555" s="102">
        <v>1122.021</v>
      </c>
      <c r="K555" s="16">
        <v>1.6102477722234252</v>
      </c>
    </row>
    <row r="556" spans="1:11" ht="17.45" customHeight="1" x14ac:dyDescent="0.2">
      <c r="A556" s="15" t="s">
        <v>23</v>
      </c>
      <c r="B556" s="49">
        <v>9</v>
      </c>
      <c r="C556" s="49">
        <v>10</v>
      </c>
      <c r="D556" s="49">
        <v>10</v>
      </c>
      <c r="E556" s="49">
        <v>12</v>
      </c>
      <c r="F556" s="49">
        <v>12</v>
      </c>
      <c r="G556" s="91" t="s">
        <v>26</v>
      </c>
      <c r="H556" s="91" t="s">
        <v>26</v>
      </c>
      <c r="I556" s="49">
        <v>12</v>
      </c>
      <c r="J556" s="49">
        <v>12</v>
      </c>
      <c r="K556" s="16" t="s">
        <v>26</v>
      </c>
    </row>
    <row r="557" spans="1:11" ht="17.45" customHeight="1" x14ac:dyDescent="0.2">
      <c r="A557" s="1" t="s">
        <v>122</v>
      </c>
      <c r="B557" s="17">
        <v>2.5323102472275938</v>
      </c>
      <c r="C557" s="17">
        <v>3.2103473296228535</v>
      </c>
      <c r="D557" s="17">
        <v>2.2470786418023563</v>
      </c>
      <c r="E557" s="17">
        <v>2.0196326062786412</v>
      </c>
      <c r="F557" s="17">
        <v>2.01714948743721</v>
      </c>
      <c r="G557" s="18" t="s">
        <v>26</v>
      </c>
      <c r="H557" s="18" t="s">
        <v>26</v>
      </c>
      <c r="I557" s="17">
        <v>2.0478023807649892</v>
      </c>
      <c r="J557" s="17">
        <v>2.0645757015690704</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126</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211</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46042</v>
      </c>
      <c r="C569" s="46"/>
      <c r="D569" s="46"/>
      <c r="E569" s="46"/>
      <c r="F569" s="46"/>
      <c r="G569" s="46"/>
      <c r="H569" s="46"/>
      <c r="I569" s="46"/>
      <c r="J569" s="46"/>
      <c r="K569" s="46"/>
    </row>
    <row r="570" spans="1:11" ht="12.75" customHeight="1" x14ac:dyDescent="0.2">
      <c r="A570" s="94" t="s">
        <v>117</v>
      </c>
      <c r="C570" s="46"/>
      <c r="D570" s="46"/>
      <c r="E570" s="46"/>
      <c r="F570" s="46"/>
      <c r="G570" s="46"/>
      <c r="H570" s="46"/>
      <c r="I570" s="46"/>
      <c r="J570" s="46"/>
      <c r="K570" s="46"/>
    </row>
    <row r="571" spans="1:11" ht="12.75" customHeight="1" x14ac:dyDescent="0.2">
      <c r="A571" s="121" t="s">
        <v>118</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Bélgica</vt:lpstr>
      <vt:lpstr>Bélgica!Print_Area</vt:lpstr>
      <vt:lpstr>Bélgica!Print_Titles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2026-01-20T08:31:51Z</cp:lastPrinted>
  <dcterms:created xsi:type="dcterms:W3CDTF">2009-04-28T15:48:26Z</dcterms:created>
  <dcterms:modified xsi:type="dcterms:W3CDTF">2026-01-20T08:34:11Z</dcterms:modified>
</cp:coreProperties>
</file>