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rgélia\"/>
    </mc:Choice>
  </mc:AlternateContent>
  <xr:revisionPtr revIDLastSave="0" documentId="13_ncr:1_{FC8B9179-A494-4D87-90C1-69FF7E5DC0EE}" xr6:coauthVersionLast="47" xr6:coauthVersionMax="47" xr10:uidLastSave="{00000000-0000-0000-0000-000000000000}"/>
  <bookViews>
    <workbookView xWindow="-120" yWindow="-120" windowWidth="24240" windowHeight="13020" tabRatio="932" xr2:uid="{00000000-000D-0000-FFFF-FFFF00000000}"/>
  </bookViews>
  <sheets>
    <sheet name="Argélia" sheetId="75" r:id="rId1"/>
  </sheets>
  <definedNames>
    <definedName name="_xlnm.Print_Area" localSheetId="0">Argélia!$A$1:$K$409</definedName>
    <definedName name="_xlnm.Print_Titles" localSheetId="0">Argélia!$2:$3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<sst xmlns="http://schemas.openxmlformats.org/spreadsheetml/2006/main" count="500" uniqueCount="185">
  <si>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</si>
  <si>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</si>
  <si>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</si>
  <si>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</si>
  <si>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</si>
  <si>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</si>
  <si>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</si>
  <si>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</si>
  <si>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</si>
  <si>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</si>
  <si>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</si>
  <si>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</si>
  <si>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</si>
  <si>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</si>
  <si>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</si>
  <si>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</si>
  <si>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</si>
  <si>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</si>
  <si>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</si>
  <si>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</si>
  <si>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</si>
  <si>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</si>
  <si>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</si>
  <si>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</si>
  <si>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</si>
  <si>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</si>
  <si>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</si>
  <si>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</si>
  <si>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</si>
  <si>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</si>
  <si>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</si>
  <si>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</si>
  <si>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</si>
  <si>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</si>
  <si>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</si>
  <si>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</si>
  <si>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</si>
  <si>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</si>
  <si>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</si>
  <si>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</si>
  <si>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</si>
  <si>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</si>
  <si>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</si>
  <si>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</si>
  <si>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</si>
  <si>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</si>
  <si>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</si>
  <si>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</si>
  <si>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</si>
  <si>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</si>
  <si>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</si>
  <si>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</si>
  <si>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</si>
  <si>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</si>
  <si>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</si>
  <si>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</si>
  <si>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</si>
  <si>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</si>
  <si>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</si>
  <si>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</si>
  <si>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</si>
  <si>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</si>
  <si>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</si>
  <si>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</si>
  <si>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</si>
  <si>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</si>
  <si>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</si>
  <si>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</si>
  <si>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</si>
  <si>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</si>
  <si>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</si>
  <si>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</si>
  <si>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</si>
  <si>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</si>
  <si>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</si>
  <si>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</si>
  <si>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</si>
  <si>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</si>
  <si>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</si>
  <si>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</si>
  <si>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</si>
  <si>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</si>
  <si>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</si>
  <si>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</si>
  <si>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</si>
  <si>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</si>
  <si>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</si>
  <si>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</si>
  <si>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</si>
  <si>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</si>
  <si>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</si>
  <si>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</si>
  <si>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</si>
  <si>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</si>
  <si>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</si>
  <si>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</si>
  <si>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</si>
  <si>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</si>
  <si>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</si>
  <si>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</si>
  <si>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</si>
  <si>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</si>
  <si>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</si>
  <si>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</si>
  <si>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</si>
  <si>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</si>
  <si>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</si>
  <si>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</si>
  <si>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jan/fev</t>
  </si>
  <si>
    <t>2026 jan/fev</t>
  </si>
  <si>
    <t>PORTUGAL - RELACIONAMENTO ECONÓMICO COM A ARGÉLIA</t>
  </si>
  <si>
    <t>Balança Comercial de Bens de Portugal com a Argélia</t>
  </si>
  <si>
    <t>tvh % 25/24</t>
  </si>
  <si>
    <t>tvma % 25/21</t>
  </si>
  <si>
    <t>tvh % 26/25</t>
  </si>
  <si>
    <t>Posição e Quota da Argélia no Comércio Internacional Português de Bens</t>
  </si>
  <si>
    <t>Argélia como cliente de Portugal</t>
  </si>
  <si>
    <t>Argélia como fornecedor de Portugal</t>
  </si>
  <si>
    <t>Posição e Quota de Portugal no Comércio Internacional de Bens da Argélia</t>
  </si>
  <si>
    <t>Portugal como cliente da Argélia</t>
  </si>
  <si>
    <t>% Export. Argélia</t>
  </si>
  <si>
    <t>Portugal como fornecedor da Argélia</t>
  </si>
  <si>
    <t>% Import. Argélia</t>
  </si>
  <si>
    <t>Fonte: ITC - International Trade Centre (mirror statistics; informação obtida a partir dos dados reportados pelos parceiros)</t>
  </si>
  <si>
    <t>Contributo da Argélia para o Crescimento do Comércio Internacional Português de Bens</t>
  </si>
  <si>
    <t>Argélia - contribuição p/ o cresc. das exportações globais de Portugal</t>
  </si>
  <si>
    <t>Argélia - contribuição p/ o cresc. das importações globais de Portugal</t>
  </si>
  <si>
    <t>Empresas exportadoras de bens para a Argélia</t>
  </si>
  <si>
    <t/>
  </si>
  <si>
    <t>Empresas Portuguesas Exportadoras de Bens para a Argélia por Escalão de Exportação Individual em Valor em 2024</t>
  </si>
  <si>
    <t>M€</t>
  </si>
  <si>
    <t>Empresas Portuguesas Exportadoras de Bens para a Argélia por Nível de Exposição ao Mercado em 2024</t>
  </si>
  <si>
    <t>Exportações de Portugal para a Argélia por Grupos de Produtos</t>
  </si>
  <si>
    <t>% Tot 21</t>
  </si>
  <si>
    <t>% Tot 24</t>
  </si>
  <si>
    <t>% Tot 25</t>
  </si>
  <si>
    <t>vh M€ 25/24</t>
  </si>
  <si>
    <t>Importações de Portugal Provenientes da Argélia por Grupos de Produtos</t>
  </si>
  <si>
    <t>&gt;1000%</t>
  </si>
  <si>
    <t>% Tot 26</t>
  </si>
  <si>
    <t>vh M€ 26/25</t>
  </si>
  <si>
    <t>Ind</t>
  </si>
  <si>
    <t>Principais Produtos Exportados para a Argélia</t>
  </si>
  <si>
    <t>4802 Papel e cartão, não revestidos, do tipo utilizado para escrita, impressão ou outros fins...</t>
  </si>
  <si>
    <t>8419 Aparelhos e dispositivos, mesmo aquecidos eletricamente (exceto fornos e outros aparelhos da...</t>
  </si>
  <si>
    <t>4703 Pastas químicas de madeira, à soda ou ao sulfato (exceto pastas para dissolução)</t>
  </si>
  <si>
    <t>3105 Adubos (fertilizantes) minerais ou químicos, contendo dois ou três dos seguintes elementos...</t>
  </si>
  <si>
    <t>5208 Tecidos de algodão, contendo, em peso = &gt; 85%, de algodão, com peso = &lt; 200 g/m²</t>
  </si>
  <si>
    <t>8428 Máquinas e aparelhos de elevação, de carga, de descarga ou de movimentação, por exemplo:...</t>
  </si>
  <si>
    <t>7308 Construções e suas partes, por exemplo: pontes e elementos de pontes, comportas, torres,...</t>
  </si>
  <si>
    <t>7310 Reservatórios, barris, tambores, latas, caixas e recipientes semelhantes para quaisquer matérias...</t>
  </si>
  <si>
    <t>4011 Pneumáticos novos, de borracha</t>
  </si>
  <si>
    <t>3904 Polímeros de cloreto de vinilo ou de outras olefinas halogenadas, em formas primárias</t>
  </si>
  <si>
    <t>Amostra</t>
  </si>
  <si>
    <t>Principais Produtos Importados Provenientes da Argélia</t>
  </si>
  <si>
    <t>2709 Óleos brutos de petróleo ou de minerais betuminosos</t>
  </si>
  <si>
    <t>2710 Óleos de petróleo ou de minerais betuminosos (exceto óleos brutos) e preparações não...</t>
  </si>
  <si>
    <t>2814 Amoníaco anidro ou em solução aquosa (amónia)</t>
  </si>
  <si>
    <t>3102 Adubos (fertilizantes) minerais ou químicos, azotados (nitrogenados) (exceto apresentados em...</t>
  </si>
  <si>
    <t>7208 Produtos laminados planos, de ferro ou aço não ligado, de largura = &gt; 600 mm, laminados a...</t>
  </si>
  <si>
    <t>2510 Fosfatos de cálcios naturais, fosfatos aluminocálcicos naturais e cré fosfatada</t>
  </si>
  <si>
    <t>2523 Cimentos hidráulicos, incluídos cimentos não pulverizados, denominados clinkers, mesmo corados</t>
  </si>
  <si>
    <t>2618 Escória de altos-fornos granulada (areia de escória), proveniente da fabricação do ferro...</t>
  </si>
  <si>
    <t>7217 Fios de ferro ou aço não ligado, apresentados em rolos (exceto fio-máquina)</t>
  </si>
  <si>
    <t>4504 Cortiça aglomerada, com ou sem aglutinantes, e suas obras (exceto calçado e suas partes,...</t>
  </si>
  <si>
    <t>8302 Guarnições, ferragens e artigos semelhantes, de metais comuns, para móveis, portas, escadas,...</t>
  </si>
  <si>
    <t>5603 Falsos tecidos (tecidos não tecidos), mesmo impregnados, revestidos, recobertos ou...</t>
  </si>
  <si>
    <t>1212 Alfarroba, algas, beterraba sacarina e cana-de-açúcar, frescas, refrigeradas, congeladas ou...</t>
  </si>
  <si>
    <t>7212 Produtos laminados planos, de ferro ou aço não ligado, de largura &lt; 600 mm, laminados a quente...</t>
  </si>
  <si>
    <t>2711 Gás de petróleo e outros hidrocarbonetos gasosos</t>
  </si>
  <si>
    <t>4501 Cortiça natural em bruto ou simplesmente preparada, apenas limpa à superfície ou limpa nos...</t>
  </si>
  <si>
    <t>3907 Poliacetais, outros poliéteres e resinas epóxidas, em formas primárias; policarbonatos, resinas...</t>
  </si>
  <si>
    <t>Exportação de Produtos Industriais Transformados para a Argélia por Graus de Intensidade Tecnológica</t>
  </si>
  <si>
    <t>Importação de Produtos Industriais Transformados da Argélia por Graus de Intensidade Tecnológica</t>
  </si>
  <si>
    <t>Exportação de Bens para a Argélia por Meios de Transporte</t>
  </si>
  <si>
    <t>Importação de Bens da Argélia por Meios de Transporte</t>
  </si>
  <si>
    <t>Balança Comercial de Serviços de Portugal com a Argélia</t>
  </si>
  <si>
    <t>Posição e Quota da Argélia no Comércio Internacional Português de Serviços</t>
  </si>
  <si>
    <t>Balança Comercial de Bens e Serviços de Portugal com a Argélia</t>
  </si>
  <si>
    <t>Posição e Quota da Argélia no Comércio Internacional Português de Bens e Serviços</t>
  </si>
  <si>
    <t>média anual M€ 25/21</t>
  </si>
  <si>
    <t>Fluxos de Investimento Direto entre Portugal e a Argélia - Princípio Direcional</t>
  </si>
  <si>
    <t>Posição (stock) de Investimento Direto entre Portugal e a Argélia - Princípio Direcional</t>
  </si>
  <si>
    <t>Balança Comercial de Serviços de Turismo de Portugal com a Argélia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</si>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</sst>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circle and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111</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112</v>
      </c>
      <c r="H7" s="13" t="s">
        <v>113</v>
      </c>
      <c r="I7" s="13" t="s">
        <v>108</v>
      </c>
      <c r="J7" s="13" t="s">
        <v>109</v>
      </c>
      <c r="K7" s="13" t="s">
        <v>114</v>
      </c>
    </row>
    <row r="8" spans="1:11" ht="17.45" customHeight="1" x14ac:dyDescent="0.2">
      <c r="A8" s="15" t="s">
        <v>25</v>
      </c>
      <c r="B8" s="16">
        <v>204.00718599999999</v>
      </c>
      <c r="C8" s="16">
        <v>302.53128200000003</v>
      </c>
      <c r="D8" s="16">
        <v>490.51934499999999</v>
      </c>
      <c r="E8" s="16">
        <v>478.04724800000002</v>
      </c>
      <c r="F8" s="16">
        <v>249.02641200000002</v>
      </c>
      <c r="G8" s="16">
        <v>-47.907573353502499</v>
      </c>
      <c r="H8" s="16">
        <v>5.11144014893401</v>
      </c>
      <c r="I8" s="16">
        <v>46.250979000000001</v>
      </c>
      <c r="J8" s="16">
        <v>25.685755</v>
      </c>
      <c r="K8" s="16">
        <v>-44.464407985828799</v>
      </c>
    </row>
    <row r="9" spans="1:11" ht="17.45" customHeight="1" x14ac:dyDescent="0.2">
      <c r="A9" s="15" t="s">
        <v>26</v>
      </c>
      <c r="B9" s="16">
        <v>272.18649499999998</v>
      </c>
      <c r="C9" s="16">
        <v>1066.0660370000001</v>
      </c>
      <c r="D9" s="16">
        <v>934.07628799999998</v>
      </c>
      <c r="E9" s="16">
        <v>1199.2614739999999</v>
      </c>
      <c r="F9" s="16">
        <v>926.10907499999996</v>
      </c>
      <c r="G9" s="16">
        <v>-22.776717581773994</v>
      </c>
      <c r="H9" s="16">
        <v>35.815360799549993</v>
      </c>
      <c r="I9" s="16">
        <v>251.33730799999998</v>
      </c>
      <c r="J9" s="16">
        <v>151.36881599999998</v>
      </c>
      <c r="K9" s="16">
        <v>-39.774633060046945</v>
      </c>
    </row>
    <row r="10" spans="1:11" ht="17.45" customHeight="1" x14ac:dyDescent="0.2">
      <c r="A10" s="15" t="s">
        <v>13</v>
      </c>
      <c r="B10" s="16">
        <v>-68.179308999999989</v>
      </c>
      <c r="C10" s="16">
        <v>-763.53475500000002</v>
      </c>
      <c r="D10" s="16">
        <v>-443.55694299999999</v>
      </c>
      <c r="E10" s="16">
        <v>-721.21422599999983</v>
      </c>
      <c r="F10" s="16">
        <v>-677.08266299999991</v>
      </c>
      <c r="G10" s="16" t="s">
        <v>24</v>
      </c>
      <c r="H10" s="16" t="s">
        <v>24</v>
      </c>
      <c r="I10" s="16">
        <v>-205.08632899999998</v>
      </c>
      <c r="J10" s="16">
        <v>-125.68306099999998</v>
      </c>
      <c r="K10" s="16" t="s">
        <v>24</v>
      </c>
    </row>
    <row r="11" spans="1:11" ht="17.45" customHeight="1" x14ac:dyDescent="0.2">
      <c r="A11" s="1" t="s">
        <v>28</v>
      </c>
      <c r="B11" s="17">
        <v>74.951252081775777</v>
      </c>
      <c r="C11" s="17">
        <v>28.378287226122374</v>
      </c>
      <c r="D11" s="17">
        <v>52.513841888683075</v>
      </c>
      <c r="E11" s="17">
        <v>39.861803148359961</v>
      </c>
      <c r="F11" s="17">
        <v>26.889533719340786</v>
      </c>
      <c r="G11" s="18" t="s">
        <v>24</v>
      </c>
      <c r="H11" s="18" t="s">
        <v>24</v>
      </c>
      <c r="I11" s="17">
        <v>18.401955271996471</v>
      </c>
      <c r="J11" s="17">
        <v>16.968987192183629</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107</v>
      </c>
    </row>
    <row r="18" spans="1:11" ht="12.75" customHeight="1" x14ac:dyDescent="0.2">
      <c r="A18" s="21"/>
    </row>
    <row r="19" spans="1:11" ht="12.75" customHeight="1" x14ac:dyDescent="0.2">
      <c r="A19" s="2" t="s">
        <v>115</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108</v>
      </c>
      <c r="K20" s="13" t="s">
        <v>109</v>
      </c>
    </row>
    <row r="21" spans="1:11" ht="15" customHeight="1" x14ac:dyDescent="0.2">
      <c r="A21" s="132" t="s">
        <v>116</v>
      </c>
      <c r="B21" s="132">
        <v>0</v>
      </c>
      <c r="C21" s="132">
        <v>0</v>
      </c>
      <c r="D21" s="2" t="s">
        <v>21</v>
      </c>
      <c r="E21" s="27">
        <v>34</v>
      </c>
      <c r="F21" s="27">
        <v>31</v>
      </c>
      <c r="G21" s="27">
        <v>21</v>
      </c>
      <c r="H21" s="27">
        <v>21</v>
      </c>
      <c r="I21" s="27">
        <v>34</v>
      </c>
      <c r="J21" s="27">
        <v>32</v>
      </c>
      <c r="K21" s="27">
        <v>37</v>
      </c>
    </row>
    <row r="22" spans="1:11" ht="15" customHeight="1" x14ac:dyDescent="0.2">
      <c r="A22" s="132">
        <v>0</v>
      </c>
      <c r="B22" s="132">
        <v>0</v>
      </c>
      <c r="C22" s="132">
        <v>0</v>
      </c>
      <c r="D22" s="2" t="s">
        <v>29</v>
      </c>
      <c r="E22" s="28">
        <v>0.32067261081023624</v>
      </c>
      <c r="F22" s="28">
        <v>0.38586825956056375</v>
      </c>
      <c r="G22" s="28">
        <v>0.63423625728869559</v>
      </c>
      <c r="H22" s="28">
        <v>0.605927918580345</v>
      </c>
      <c r="I22" s="28">
        <v>0.31382139433128858</v>
      </c>
      <c r="J22" s="28">
        <v>0.32333719110852982</v>
      </c>
      <c r="K22" s="28">
        <v>0.20994856150694594</v>
      </c>
    </row>
    <row r="23" spans="1:11" ht="15" customHeight="1" x14ac:dyDescent="0.2">
      <c r="A23" s="133" t="s">
        <v>117</v>
      </c>
      <c r="B23" s="133">
        <v>0</v>
      </c>
      <c r="C23" s="133">
        <v>0</v>
      </c>
      <c r="D23" s="29" t="s">
        <v>21</v>
      </c>
      <c r="E23" s="30">
        <v>31</v>
      </c>
      <c r="F23" s="30">
        <v>15</v>
      </c>
      <c r="G23" s="30">
        <v>17</v>
      </c>
      <c r="H23" s="30">
        <v>14</v>
      </c>
      <c r="I23" s="30">
        <v>17</v>
      </c>
      <c r="J23" s="30">
        <v>13</v>
      </c>
      <c r="K23" s="30">
        <v>14</v>
      </c>
    </row>
    <row r="24" spans="1:11" ht="15" customHeight="1" x14ac:dyDescent="0.2">
      <c r="A24" s="134">
        <v>0</v>
      </c>
      <c r="B24" s="134">
        <v>0</v>
      </c>
      <c r="C24" s="134">
        <v>0</v>
      </c>
      <c r="D24" s="31" t="s">
        <v>30</v>
      </c>
      <c r="E24" s="32">
        <v>0.32736082145094203</v>
      </c>
      <c r="F24" s="32">
        <v>0.97302924839331706</v>
      </c>
      <c r="G24" s="32">
        <v>0.88834086318483152</v>
      </c>
      <c r="H24" s="32">
        <v>1.1182608130285445</v>
      </c>
      <c r="I24" s="32">
        <v>0.83047105311806257</v>
      </c>
      <c r="J24" s="32">
        <v>1.3891448062923626</v>
      </c>
      <c r="K24" s="32">
        <v>0.87469004123197891</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118</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2" t="s">
        <v>119</v>
      </c>
      <c r="B29" s="132">
        <v>0</v>
      </c>
      <c r="C29" s="132">
        <v>0</v>
      </c>
      <c r="D29" s="132">
        <v>0</v>
      </c>
      <c r="E29" s="126" t="s">
        <v>21</v>
      </c>
      <c r="F29" s="126">
        <v>0</v>
      </c>
      <c r="G29" s="27">
        <v>18</v>
      </c>
      <c r="H29" s="27">
        <v>21</v>
      </c>
      <c r="I29" s="27">
        <v>15</v>
      </c>
      <c r="J29" s="27">
        <v>13</v>
      </c>
      <c r="K29" s="27">
        <v>13</v>
      </c>
    </row>
    <row r="30" spans="1:11" ht="15" customHeight="1" x14ac:dyDescent="0.2">
      <c r="A30" s="132">
        <v>0</v>
      </c>
      <c r="B30" s="132">
        <v>0</v>
      </c>
      <c r="C30" s="132">
        <v>0</v>
      </c>
      <c r="D30" s="132">
        <v>0</v>
      </c>
      <c r="E30" s="126" t="s">
        <v>120</v>
      </c>
      <c r="F30" s="126">
        <v>0</v>
      </c>
      <c r="G30" s="28">
        <v>1.4105169095025958</v>
      </c>
      <c r="H30" s="28">
        <v>0.82298168283784123</v>
      </c>
      <c r="I30" s="28">
        <v>1.7021813474844987</v>
      </c>
      <c r="J30" s="28">
        <v>1.7633400926579057</v>
      </c>
      <c r="K30" s="28">
        <v>2.5375105724054317</v>
      </c>
    </row>
    <row r="31" spans="1:11" ht="15" customHeight="1" x14ac:dyDescent="0.2">
      <c r="A31" s="133" t="s">
        <v>121</v>
      </c>
      <c r="B31" s="133">
        <v>0</v>
      </c>
      <c r="C31" s="133">
        <v>0</v>
      </c>
      <c r="D31" s="133">
        <v>0</v>
      </c>
      <c r="E31" s="127" t="s">
        <v>21</v>
      </c>
      <c r="F31" s="127">
        <v>0</v>
      </c>
      <c r="G31" s="30">
        <v>29</v>
      </c>
      <c r="H31" s="30">
        <v>24</v>
      </c>
      <c r="I31" s="30">
        <v>22</v>
      </c>
      <c r="J31" s="30">
        <v>19</v>
      </c>
      <c r="K31" s="30">
        <v>21</v>
      </c>
    </row>
    <row r="32" spans="1:11" ht="15" customHeight="1" x14ac:dyDescent="0.2">
      <c r="A32" s="134">
        <v>0</v>
      </c>
      <c r="B32" s="134">
        <v>0</v>
      </c>
      <c r="C32" s="134">
        <v>0</v>
      </c>
      <c r="D32" s="134">
        <v>0</v>
      </c>
      <c r="E32" s="128" t="s">
        <v>122</v>
      </c>
      <c r="F32" s="128">
        <v>0</v>
      </c>
      <c r="G32" s="32">
        <v>0.52461211323329726</v>
      </c>
      <c r="H32" s="32">
        <v>0.64434267436337955</v>
      </c>
      <c r="I32" s="32">
        <v>0.89039377560147892</v>
      </c>
      <c r="J32" s="32">
        <v>1.2711506328706794</v>
      </c>
      <c r="K32" s="32">
        <v>1.0911790296929835</v>
      </c>
    </row>
    <row r="33" spans="1:11" ht="17.100000000000001" customHeight="1" x14ac:dyDescent="0.2">
      <c r="A33" s="4" t="s">
        <v>123</v>
      </c>
      <c r="B33" s="33"/>
      <c r="C33" s="34"/>
    </row>
    <row r="34" spans="1:11" ht="12.75" customHeight="1" x14ac:dyDescent="0.2">
      <c r="A34" s="35"/>
      <c r="B34" s="36"/>
      <c r="C34" s="36"/>
      <c r="D34" s="36"/>
      <c r="E34" s="36"/>
      <c r="F34" s="36"/>
      <c r="G34" s="36"/>
      <c r="H34" s="36"/>
      <c r="I34" s="36"/>
      <c r="J34" s="36"/>
    </row>
    <row r="35" spans="1:11" ht="12.75" customHeight="1" x14ac:dyDescent="0.2">
      <c r="A35" s="2" t="s">
        <v>124</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109</v>
      </c>
    </row>
    <row r="37" spans="1:11" ht="24.95" customHeight="1" x14ac:dyDescent="0.2">
      <c r="A37" s="132" t="s">
        <v>125</v>
      </c>
      <c r="B37" s="132">
        <v>0</v>
      </c>
      <c r="C37" s="132">
        <v>0</v>
      </c>
      <c r="D37" s="132">
        <v>0</v>
      </c>
      <c r="E37" s="26" t="s">
        <v>4</v>
      </c>
      <c r="F37" s="40">
        <v>8.2000738684487914E-2</v>
      </c>
      <c r="G37" s="40">
        <v>0.15486699126391737</v>
      </c>
      <c r="H37" s="40">
        <v>0.23977231778620367</v>
      </c>
      <c r="I37" s="40">
        <v>-1.6126287785493021E-2</v>
      </c>
      <c r="J37" s="40">
        <v>-0.29028536206322969</v>
      </c>
      <c r="K37" s="40">
        <v>-0.14376996782441565</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0.58031804673719245</v>
      </c>
      <c r="K38" s="42">
        <v>-14.470848480582053</v>
      </c>
    </row>
    <row r="39" spans="1:11" ht="24.95" customHeight="1" x14ac:dyDescent="0.2">
      <c r="A39" s="133" t="s">
        <v>126</v>
      </c>
      <c r="B39" s="133">
        <v>0</v>
      </c>
      <c r="C39" s="133">
        <v>0</v>
      </c>
      <c r="D39" s="133">
        <v>0</v>
      </c>
      <c r="E39" s="43" t="s">
        <v>4</v>
      </c>
      <c r="F39" s="44">
        <v>-1.1079511441011483E-2</v>
      </c>
      <c r="G39" s="44">
        <v>0.9548051199315295</v>
      </c>
      <c r="H39" s="44">
        <v>-0.12047085434454437</v>
      </c>
      <c r="I39" s="44">
        <v>0.25220085346505461</v>
      </c>
      <c r="J39" s="44">
        <v>-0.25470310721116135</v>
      </c>
      <c r="K39" s="44">
        <v>-0.55252724937548703</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3.9840825968701177</v>
      </c>
      <c r="K40" s="17">
        <v>-4.3526829528640123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127</v>
      </c>
      <c r="B46" s="137">
        <v>0</v>
      </c>
      <c r="C46" s="137">
        <v>0</v>
      </c>
      <c r="D46" s="47" t="s">
        <v>27</v>
      </c>
      <c r="E46" s="47"/>
      <c r="F46" s="47"/>
      <c r="G46" s="48">
        <v>292</v>
      </c>
      <c r="H46" s="48">
        <v>285</v>
      </c>
      <c r="I46" s="48">
        <v>379</v>
      </c>
      <c r="J46" s="48">
        <v>479</v>
      </c>
      <c r="K46" s="48">
        <v>487</v>
      </c>
    </row>
    <row r="47" spans="1:11" ht="17.45" customHeight="1" x14ac:dyDescent="0.2">
      <c r="A47" s="132">
        <v>0</v>
      </c>
      <c r="B47" s="132">
        <v>0</v>
      </c>
      <c r="C47" s="132">
        <v>0</v>
      </c>
      <c r="D47" s="50" t="s">
        <v>57</v>
      </c>
      <c r="E47" s="50"/>
      <c r="F47" s="50"/>
      <c r="G47" s="51">
        <v>1.4100830596870775</v>
      </c>
      <c r="H47" s="51">
        <v>1.2654293579611047</v>
      </c>
      <c r="I47" s="51">
        <v>1.6521360069747164</v>
      </c>
      <c r="J47" s="51">
        <v>2.1215342368677472</v>
      </c>
      <c r="K47" s="51">
        <v>2.3003164706438053</v>
      </c>
    </row>
    <row r="48" spans="1:11" ht="17.45" customHeight="1" x14ac:dyDescent="0.2">
      <c r="A48" s="134">
        <v>0</v>
      </c>
      <c r="B48" s="134">
        <v>0</v>
      </c>
      <c r="C48" s="134">
        <v>0</v>
      </c>
      <c r="D48" s="1" t="s">
        <v>58</v>
      </c>
      <c r="E48" s="1"/>
      <c r="F48" s="1"/>
      <c r="G48" s="52">
        <v>66</v>
      </c>
      <c r="H48" s="52">
        <v>66</v>
      </c>
      <c r="I48" s="52">
        <v>58</v>
      </c>
      <c r="J48" s="52">
        <v>52</v>
      </c>
      <c r="K48" s="52">
        <v>49</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128</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129</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130</v>
      </c>
      <c r="K57" s="58" t="s">
        <v>47</v>
      </c>
    </row>
    <row r="58" spans="1:11" ht="15" customHeight="1" x14ac:dyDescent="0.2">
      <c r="A58" s="15" t="s">
        <v>12</v>
      </c>
      <c r="B58" s="22"/>
      <c r="C58" s="59"/>
      <c r="D58" s="22"/>
      <c r="E58" s="22"/>
      <c r="F58" s="37"/>
      <c r="G58" s="37"/>
      <c r="H58" s="49">
        <v>487</v>
      </c>
      <c r="I58" s="60">
        <v>100</v>
      </c>
      <c r="J58" s="60">
        <v>478.04724800000002</v>
      </c>
      <c r="K58" s="60">
        <v>100</v>
      </c>
    </row>
    <row r="59" spans="1:11" ht="15" customHeight="1" x14ac:dyDescent="0.2">
      <c r="A59" s="15" t="s">
        <v>85</v>
      </c>
      <c r="B59" s="22"/>
      <c r="C59" s="59"/>
      <c r="D59" s="22"/>
      <c r="E59" s="22"/>
      <c r="F59" s="37"/>
      <c r="G59" s="37"/>
      <c r="H59" s="49">
        <v>7</v>
      </c>
      <c r="I59" s="60">
        <v>1.4373716632443532</v>
      </c>
      <c r="J59" s="60">
        <v>195.44778099999999</v>
      </c>
      <c r="K59" s="60">
        <v>40.884615865417551</v>
      </c>
    </row>
    <row r="60" spans="1:11" ht="15" customHeight="1" x14ac:dyDescent="0.2">
      <c r="A60" s="15" t="s">
        <v>86</v>
      </c>
      <c r="B60" s="22"/>
      <c r="C60" s="59"/>
      <c r="D60" s="22"/>
      <c r="E60" s="22"/>
      <c r="F60" s="37"/>
      <c r="G60" s="37"/>
      <c r="H60" s="49">
        <v>69</v>
      </c>
      <c r="I60" s="60">
        <v>14.168377823408623</v>
      </c>
      <c r="J60" s="60">
        <v>181.226878</v>
      </c>
      <c r="K60" s="60">
        <v>37.909825599498063</v>
      </c>
    </row>
    <row r="61" spans="1:11" ht="15" customHeight="1" x14ac:dyDescent="0.2">
      <c r="A61" s="15" t="s">
        <v>87</v>
      </c>
      <c r="B61" s="22"/>
      <c r="C61" s="59"/>
      <c r="D61" s="22"/>
      <c r="E61" s="22"/>
      <c r="F61" s="37"/>
      <c r="G61" s="37"/>
      <c r="H61" s="49">
        <v>383</v>
      </c>
      <c r="I61" s="60">
        <v>78.644763860369622</v>
      </c>
      <c r="J61" s="60">
        <v>80.591023000000007</v>
      </c>
      <c r="K61" s="60">
        <v>16.858380282946424</v>
      </c>
    </row>
    <row r="62" spans="1:11" ht="15" customHeight="1" x14ac:dyDescent="0.2">
      <c r="A62" s="15" t="s">
        <v>88</v>
      </c>
      <c r="B62" s="22"/>
      <c r="C62" s="59"/>
      <c r="D62" s="22"/>
      <c r="E62" s="22"/>
      <c r="F62" s="37"/>
      <c r="G62" s="37"/>
      <c r="H62" s="49">
        <v>28</v>
      </c>
      <c r="I62" s="60">
        <v>5.7494866529774127</v>
      </c>
      <c r="J62" s="60">
        <v>8.8240000000000002E-3</v>
      </c>
      <c r="K62" s="60">
        <v>1.845842651938036E-3</v>
      </c>
    </row>
    <row r="63" spans="1:11" ht="15" customHeight="1" x14ac:dyDescent="0.2">
      <c r="A63" s="61" t="s">
        <v>50</v>
      </c>
      <c r="B63" s="61"/>
      <c r="C63" s="62"/>
      <c r="D63" s="61"/>
      <c r="E63" s="61"/>
      <c r="F63" s="63"/>
      <c r="G63" s="63"/>
      <c r="H63" s="64" t="s">
        <v>24</v>
      </c>
      <c r="I63" s="65" t="s">
        <v>24</v>
      </c>
      <c r="J63" s="66">
        <v>20.772741999999994</v>
      </c>
      <c r="K63" s="66">
        <v>4.3453324094860193</v>
      </c>
    </row>
    <row r="64" spans="1:11" ht="12" x14ac:dyDescent="0.2">
      <c r="A64" s="4" t="s">
        <v>1</v>
      </c>
      <c r="C64" s="53"/>
      <c r="F64" s="141" t="s">
        <v>128</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131</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130</v>
      </c>
      <c r="K69" s="58" t="s">
        <v>47</v>
      </c>
    </row>
    <row r="70" spans="1:11" ht="15" customHeight="1" x14ac:dyDescent="0.2">
      <c r="A70" s="15" t="s">
        <v>12</v>
      </c>
      <c r="B70" s="22"/>
      <c r="C70" s="59"/>
      <c r="D70" s="22"/>
      <c r="E70" s="22"/>
      <c r="F70" s="22"/>
      <c r="G70" s="22"/>
      <c r="H70" s="49">
        <v>487</v>
      </c>
      <c r="I70" s="67">
        <v>100</v>
      </c>
      <c r="J70" s="60">
        <v>478.04724800000002</v>
      </c>
      <c r="K70" s="67">
        <v>100</v>
      </c>
    </row>
    <row r="71" spans="1:11" ht="15" customHeight="1" x14ac:dyDescent="0.2">
      <c r="A71" s="15" t="s">
        <v>79</v>
      </c>
      <c r="B71" s="22"/>
      <c r="C71" s="59"/>
      <c r="D71" s="22"/>
      <c r="E71" s="22"/>
      <c r="F71" s="22"/>
      <c r="G71" s="22"/>
      <c r="H71" s="49">
        <v>256</v>
      </c>
      <c r="I71" s="60">
        <v>52.56673511293635</v>
      </c>
      <c r="J71" s="60">
        <v>225.489158</v>
      </c>
      <c r="K71" s="67">
        <v>47.168801607660335</v>
      </c>
    </row>
    <row r="72" spans="1:11" ht="15" customHeight="1" x14ac:dyDescent="0.2">
      <c r="A72" s="15" t="s">
        <v>80</v>
      </c>
      <c r="B72" s="22"/>
      <c r="C72" s="59"/>
      <c r="D72" s="22"/>
      <c r="E72" s="22"/>
      <c r="F72" s="22"/>
      <c r="G72" s="22"/>
      <c r="H72" s="49">
        <v>36</v>
      </c>
      <c r="I72" s="67">
        <v>7.3921971252566738</v>
      </c>
      <c r="J72" s="60">
        <v>63.613548000000002</v>
      </c>
      <c r="K72" s="67">
        <v>13.30695831136758</v>
      </c>
    </row>
    <row r="73" spans="1:11" ht="15" customHeight="1" x14ac:dyDescent="0.2">
      <c r="A73" s="15" t="s">
        <v>81</v>
      </c>
      <c r="B73" s="22"/>
      <c r="C73" s="59"/>
      <c r="D73" s="22"/>
      <c r="E73" s="22"/>
      <c r="F73" s="22"/>
      <c r="G73" s="22"/>
      <c r="H73" s="49">
        <v>22</v>
      </c>
      <c r="I73" s="67">
        <v>4.517453798767967</v>
      </c>
      <c r="J73" s="60">
        <v>25.922751999999999</v>
      </c>
      <c r="K73" s="67">
        <v>5.4226338732107919</v>
      </c>
    </row>
    <row r="74" spans="1:11" ht="15" customHeight="1" x14ac:dyDescent="0.2">
      <c r="A74" s="15" t="s">
        <v>82</v>
      </c>
      <c r="B74" s="22"/>
      <c r="C74" s="59"/>
      <c r="D74" s="22"/>
      <c r="E74" s="22"/>
      <c r="F74" s="22"/>
      <c r="G74" s="22"/>
      <c r="H74" s="49">
        <v>173</v>
      </c>
      <c r="I74" s="67">
        <v>35.523613963039011</v>
      </c>
      <c r="J74" s="60">
        <v>142.24904800000002</v>
      </c>
      <c r="K74" s="67">
        <v>29.756273798275274</v>
      </c>
    </row>
    <row r="75" spans="1:11" ht="15" customHeight="1" x14ac:dyDescent="0.2">
      <c r="A75" s="50" t="s">
        <v>83</v>
      </c>
      <c r="B75" s="68"/>
      <c r="C75" s="69"/>
      <c r="D75" s="68"/>
      <c r="E75" s="68"/>
      <c r="F75" s="68"/>
      <c r="G75" s="68"/>
      <c r="H75" s="70">
        <v>138</v>
      </c>
      <c r="I75" s="71">
        <v>28.336755646817245</v>
      </c>
      <c r="J75" s="72">
        <v>89.706688</v>
      </c>
      <c r="K75" s="71">
        <v>18.765234686593153</v>
      </c>
    </row>
    <row r="76" spans="1:11" ht="15" customHeight="1" x14ac:dyDescent="0.2">
      <c r="A76" s="73" t="s">
        <v>50</v>
      </c>
      <c r="B76" s="73"/>
      <c r="C76" s="74"/>
      <c r="D76" s="73"/>
      <c r="E76" s="73"/>
      <c r="F76" s="75"/>
      <c r="G76" s="75"/>
      <c r="H76" s="76" t="s">
        <v>24</v>
      </c>
      <c r="I76" s="77" t="s">
        <v>24</v>
      </c>
      <c r="J76" s="78">
        <v>20.772741999999994</v>
      </c>
      <c r="K76" s="78">
        <v>4.3453324094860193</v>
      </c>
    </row>
    <row r="77" spans="1:11" ht="12" x14ac:dyDescent="0.2">
      <c r="A77" s="4" t="s">
        <v>1</v>
      </c>
      <c r="C77" s="53"/>
      <c r="F77" s="141" t="s">
        <v>128</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132</v>
      </c>
      <c r="B80" s="37"/>
      <c r="C80" s="37"/>
      <c r="D80" s="37"/>
      <c r="E80" s="37"/>
      <c r="F80" s="37"/>
      <c r="G80" s="37"/>
      <c r="H80" s="37"/>
      <c r="I80" s="37"/>
      <c r="J80" s="37"/>
      <c r="K80" s="37"/>
    </row>
    <row r="81" spans="1:11" s="25" customFormat="1" ht="24.95" customHeight="1" x14ac:dyDescent="0.2">
      <c r="A81" s="23">
        <v>0</v>
      </c>
      <c r="B81" s="23">
        <v>0</v>
      </c>
      <c r="C81" s="23">
        <v>0</v>
      </c>
      <c r="D81" s="13">
        <v>2021</v>
      </c>
      <c r="E81" s="13" t="s">
        <v>133</v>
      </c>
      <c r="F81" s="13">
        <v>2024</v>
      </c>
      <c r="G81" s="13" t="s">
        <v>134</v>
      </c>
      <c r="H81" s="13">
        <v>2025</v>
      </c>
      <c r="I81" s="13" t="s">
        <v>135</v>
      </c>
      <c r="J81" s="13" t="s">
        <v>112</v>
      </c>
      <c r="K81" s="13" t="s">
        <v>136</v>
      </c>
    </row>
    <row r="82" spans="1:11" ht="15" customHeight="1" x14ac:dyDescent="0.2">
      <c r="A82" s="15" t="s">
        <v>11</v>
      </c>
      <c r="B82" s="5"/>
      <c r="C82" s="79"/>
      <c r="D82" s="16">
        <v>43.682670000000002</v>
      </c>
      <c r="E82" s="16">
        <v>21.412319269969245</v>
      </c>
      <c r="F82" s="16">
        <v>103.33766600000001</v>
      </c>
      <c r="G82" s="16">
        <v>21.616621878346219</v>
      </c>
      <c r="H82" s="16">
        <v>69.222001999999975</v>
      </c>
      <c r="I82" s="16">
        <v>27.797052306242907</v>
      </c>
      <c r="J82" s="16">
        <v>-33.013774474062565</v>
      </c>
      <c r="K82" s="16">
        <v>-34.115664000000038</v>
      </c>
    </row>
    <row r="83" spans="1:11" ht="15" customHeight="1" x14ac:dyDescent="0.2">
      <c r="A83" s="15" t="s">
        <v>5</v>
      </c>
      <c r="B83" s="5"/>
      <c r="C83" s="79"/>
      <c r="D83" s="16">
        <v>72.746228999999985</v>
      </c>
      <c r="E83" s="16">
        <v>35.658660082689437</v>
      </c>
      <c r="F83" s="16">
        <v>108.26806599999999</v>
      </c>
      <c r="G83" s="16">
        <v>22.647984368273153</v>
      </c>
      <c r="H83" s="16">
        <v>58.153162999999992</v>
      </c>
      <c r="I83" s="16">
        <v>23.352206913698772</v>
      </c>
      <c r="J83" s="16">
        <v>-46.287797363998358</v>
      </c>
      <c r="K83" s="16">
        <v>-50.114902999999998</v>
      </c>
    </row>
    <row r="84" spans="1:11" ht="15" customHeight="1" x14ac:dyDescent="0.2">
      <c r="A84" s="15" t="s">
        <v>10</v>
      </c>
      <c r="B84" s="5"/>
      <c r="C84" s="79"/>
      <c r="D84" s="16">
        <v>9.9401679999999999</v>
      </c>
      <c r="E84" s="16">
        <v>4.8724597377662962</v>
      </c>
      <c r="F84" s="16">
        <v>60.896085999999997</v>
      </c>
      <c r="G84" s="16">
        <v>12.738507805404204</v>
      </c>
      <c r="H84" s="16">
        <v>37.324804999999998</v>
      </c>
      <c r="I84" s="16">
        <v>14.98829168369498</v>
      </c>
      <c r="J84" s="16">
        <v>-38.707382605837751</v>
      </c>
      <c r="K84" s="16">
        <v>-23.571280999999999</v>
      </c>
    </row>
    <row r="85" spans="1:11" ht="15" customHeight="1" x14ac:dyDescent="0.2">
      <c r="A85" s="15" t="s">
        <v>16</v>
      </c>
      <c r="B85" s="5"/>
      <c r="C85" s="79"/>
      <c r="D85" s="16">
        <v>27.539628</v>
      </c>
      <c r="E85" s="16">
        <v>13.499342126115108</v>
      </c>
      <c r="F85" s="16">
        <v>91.015671999999995</v>
      </c>
      <c r="G85" s="16">
        <v>19.039053646011155</v>
      </c>
      <c r="H85" s="16">
        <v>24.557919000000005</v>
      </c>
      <c r="I85" s="16">
        <v>9.861572032768958</v>
      </c>
      <c r="J85" s="16">
        <v>-73.017922671603202</v>
      </c>
      <c r="K85" s="16">
        <v>-66.457752999999997</v>
      </c>
    </row>
    <row r="86" spans="1:11" ht="15" customHeight="1" x14ac:dyDescent="0.2">
      <c r="A86" s="15" t="s">
        <v>18</v>
      </c>
      <c r="B86" s="5"/>
      <c r="C86" s="79"/>
      <c r="D86" s="16">
        <v>16.353038000000002</v>
      </c>
      <c r="E86" s="16">
        <v>8.0159127335838072</v>
      </c>
      <c r="F86" s="16">
        <v>28.445300000000003</v>
      </c>
      <c r="G86" s="16">
        <v>5.9503114219371058</v>
      </c>
      <c r="H86" s="16">
        <v>21.025355999999999</v>
      </c>
      <c r="I86" s="16">
        <v>8.4430225015650127</v>
      </c>
      <c r="J86" s="16">
        <v>-26.084956038431667</v>
      </c>
      <c r="K86" s="16">
        <v>-7.4199440000000045</v>
      </c>
    </row>
    <row r="87" spans="1:11" ht="15" customHeight="1" x14ac:dyDescent="0.2">
      <c r="A87" s="15" t="s">
        <v>6</v>
      </c>
      <c r="B87" s="5"/>
      <c r="C87" s="79"/>
      <c r="D87" s="16">
        <v>5.8079190000000009</v>
      </c>
      <c r="E87" s="16">
        <v>2.8469188335355997</v>
      </c>
      <c r="F87" s="16">
        <v>16.544005999999996</v>
      </c>
      <c r="G87" s="16">
        <v>3.460747043145826</v>
      </c>
      <c r="H87" s="16">
        <v>13.4503</v>
      </c>
      <c r="I87" s="16">
        <v>5.4011539948621987</v>
      </c>
      <c r="J87" s="16">
        <v>-18.699860239412367</v>
      </c>
      <c r="K87" s="16">
        <v>-3.0937059999999956</v>
      </c>
    </row>
    <row r="88" spans="1:11" ht="15" customHeight="1" x14ac:dyDescent="0.2">
      <c r="A88" s="15" t="s">
        <v>9</v>
      </c>
      <c r="B88" s="5"/>
      <c r="C88" s="79"/>
      <c r="D88" s="16">
        <v>6.1618719999999989</v>
      </c>
      <c r="E88" s="16">
        <v>3.0204190944528784</v>
      </c>
      <c r="F88" s="16">
        <v>28.933594999999997</v>
      </c>
      <c r="G88" s="16">
        <v>6.0524550912172588</v>
      </c>
      <c r="H88" s="16">
        <v>8.014716</v>
      </c>
      <c r="I88" s="16">
        <v>3.2184200605998368</v>
      </c>
      <c r="J88" s="16">
        <v>-72.299619179711328</v>
      </c>
      <c r="K88" s="16">
        <v>-20.918878999999997</v>
      </c>
    </row>
    <row r="89" spans="1:11" ht="15" customHeight="1" x14ac:dyDescent="0.2">
      <c r="A89" s="15" t="s">
        <v>14</v>
      </c>
      <c r="B89" s="5"/>
      <c r="C89" s="79"/>
      <c r="D89" s="16">
        <v>15.205708</v>
      </c>
      <c r="E89" s="16">
        <v>7.4535158776220758</v>
      </c>
      <c r="F89" s="16">
        <v>11.585561</v>
      </c>
      <c r="G89" s="16">
        <v>2.4235179782898779</v>
      </c>
      <c r="H89" s="16">
        <v>6.8677049999999991</v>
      </c>
      <c r="I89" s="16">
        <v>2.7578219293461927</v>
      </c>
      <c r="J89" s="16">
        <v>-40.721860598722856</v>
      </c>
      <c r="K89" s="16">
        <v>-4.7178560000000012</v>
      </c>
    </row>
    <row r="90" spans="1:11" ht="15" customHeight="1" x14ac:dyDescent="0.2">
      <c r="A90" s="15" t="s">
        <v>15</v>
      </c>
      <c r="B90" s="5"/>
      <c r="C90" s="79"/>
      <c r="D90" s="16">
        <v>0.82723999999999998</v>
      </c>
      <c r="E90" s="16">
        <v>0.40549552014309925</v>
      </c>
      <c r="F90" s="16">
        <v>6.7557839999999993</v>
      </c>
      <c r="G90" s="16">
        <v>1.4132042446147497</v>
      </c>
      <c r="H90" s="16">
        <v>3.6442639999999997</v>
      </c>
      <c r="I90" s="16">
        <v>1.4634046126802001</v>
      </c>
      <c r="J90" s="16">
        <v>-46.057126752424296</v>
      </c>
      <c r="K90" s="16">
        <v>-3.1115199999999996</v>
      </c>
    </row>
    <row r="91" spans="1:11" ht="15" customHeight="1" x14ac:dyDescent="0.2">
      <c r="A91" s="15" t="s">
        <v>20</v>
      </c>
      <c r="B91" s="5"/>
      <c r="C91" s="79"/>
      <c r="D91" s="16">
        <v>1.271674</v>
      </c>
      <c r="E91" s="16">
        <v>0.62334765011659932</v>
      </c>
      <c r="F91" s="16">
        <v>7.538918999999999</v>
      </c>
      <c r="G91" s="16">
        <v>1.5770238258959708</v>
      </c>
      <c r="H91" s="16">
        <v>2.2646090000000001</v>
      </c>
      <c r="I91" s="16">
        <v>0.90938506554879006</v>
      </c>
      <c r="J91" s="16">
        <v>-69.961091238677582</v>
      </c>
      <c r="K91" s="16">
        <v>-5.2743099999999989</v>
      </c>
    </row>
    <row r="92" spans="1:11" ht="15" customHeight="1" x14ac:dyDescent="0.2">
      <c r="A92" s="15" t="s">
        <v>34</v>
      </c>
      <c r="B92" s="5"/>
      <c r="C92" s="79"/>
      <c r="D92" s="16">
        <v>0.26129200000000002</v>
      </c>
      <c r="E92" s="16">
        <v>0.12807980205167874</v>
      </c>
      <c r="F92" s="16">
        <v>4.1108260000000003</v>
      </c>
      <c r="G92" s="16">
        <v>0.85992044033270953</v>
      </c>
      <c r="H92" s="16">
        <v>1.8500110000000001</v>
      </c>
      <c r="I92" s="16">
        <v>0.74289750438198499</v>
      </c>
      <c r="J92" s="16">
        <v>-54.996611386616699</v>
      </c>
      <c r="K92" s="16">
        <v>-2.260815</v>
      </c>
    </row>
    <row r="93" spans="1:11" ht="15" customHeight="1" x14ac:dyDescent="0.2">
      <c r="A93" s="15" t="s">
        <v>46</v>
      </c>
      <c r="B93" s="5"/>
      <c r="C93" s="79"/>
      <c r="D93" s="16">
        <v>1.743868</v>
      </c>
      <c r="E93" s="16">
        <v>0.85480714390129375</v>
      </c>
      <c r="F93" s="16">
        <v>2.1674629999999997</v>
      </c>
      <c r="G93" s="16">
        <v>0.45339932591767573</v>
      </c>
      <c r="H93" s="16">
        <v>1.2150940000000001</v>
      </c>
      <c r="I93" s="16">
        <v>0.48793780155335492</v>
      </c>
      <c r="J93" s="16">
        <v>-43.939342909198437</v>
      </c>
      <c r="K93" s="16">
        <v>-0.95236899999999958</v>
      </c>
    </row>
    <row r="94" spans="1:11" ht="15" customHeight="1" x14ac:dyDescent="0.2">
      <c r="A94" s="15" t="s">
        <v>7</v>
      </c>
      <c r="B94" s="5"/>
      <c r="C94" s="79"/>
      <c r="D94" s="16">
        <v>0.22805800000000004</v>
      </c>
      <c r="E94" s="16">
        <v>0.1117891994255536</v>
      </c>
      <c r="F94" s="16">
        <v>0.28805999999999993</v>
      </c>
      <c r="G94" s="16">
        <v>6.0257642148376075E-2</v>
      </c>
      <c r="H94" s="16">
        <v>0.29095099999999996</v>
      </c>
      <c r="I94" s="16">
        <v>0.11683539816652055</v>
      </c>
      <c r="J94" s="16">
        <v>1.0036103589530074</v>
      </c>
      <c r="K94" s="16">
        <v>2.8910000000000324E-3</v>
      </c>
    </row>
    <row r="95" spans="1:11" ht="15" customHeight="1" x14ac:dyDescent="0.2">
      <c r="A95" s="15" t="s">
        <v>8</v>
      </c>
      <c r="B95" s="5"/>
      <c r="C95" s="79"/>
      <c r="D95" s="16">
        <v>0.153639</v>
      </c>
      <c r="E95" s="16">
        <v>7.5310582441934185E-2</v>
      </c>
      <c r="F95" s="16">
        <v>2.5691120000000001</v>
      </c>
      <c r="G95" s="16">
        <v>0.53741800852287303</v>
      </c>
      <c r="H95" s="16">
        <v>0.20096800000000001</v>
      </c>
      <c r="I95" s="16">
        <v>8.0701479969923828E-2</v>
      </c>
      <c r="J95" s="16">
        <v>-92.177530602013462</v>
      </c>
      <c r="K95" s="16">
        <v>-2.368144</v>
      </c>
    </row>
    <row r="96" spans="1:11" ht="15" customHeight="1" x14ac:dyDescent="0.2">
      <c r="A96" s="15" t="s">
        <v>19</v>
      </c>
      <c r="B96" s="5"/>
      <c r="C96" s="79"/>
      <c r="D96" s="16">
        <v>6.0948000000000002E-2</v>
      </c>
      <c r="E96" s="16">
        <v>2.9875418211983966E-2</v>
      </c>
      <c r="F96" s="16">
        <v>3.1136E-2</v>
      </c>
      <c r="G96" s="16">
        <v>6.5131637364848928E-3</v>
      </c>
      <c r="H96" s="16">
        <v>4.7646000000000001E-2</v>
      </c>
      <c r="I96" s="16">
        <v>1.9132910287443725E-2</v>
      </c>
      <c r="J96" s="16">
        <v>53.025436793422408</v>
      </c>
      <c r="K96" s="16">
        <v>1.651E-2</v>
      </c>
    </row>
    <row r="97" spans="1:11" ht="15" customHeight="1" x14ac:dyDescent="0.2">
      <c r="A97" s="15" t="s">
        <v>17</v>
      </c>
      <c r="B97" s="5"/>
      <c r="C97" s="79"/>
      <c r="D97" s="16">
        <v>1.0945780000000001</v>
      </c>
      <c r="E97" s="16">
        <v>0.53653894328996832</v>
      </c>
      <c r="F97" s="16">
        <v>1.2500660000000001</v>
      </c>
      <c r="G97" s="16">
        <v>0.26149423623499241</v>
      </c>
      <c r="H97" s="16">
        <v>2.15E-3</v>
      </c>
      <c r="I97" s="16">
        <v>8.6336223645225231E-4</v>
      </c>
      <c r="J97" s="16">
        <v>-99.828009081120513</v>
      </c>
      <c r="K97" s="16">
        <v>-1.247916</v>
      </c>
    </row>
    <row r="98" spans="1:11" ht="15" customHeight="1" x14ac:dyDescent="0.2">
      <c r="A98" s="15" t="s">
        <v>39</v>
      </c>
      <c r="B98" s="5"/>
      <c r="C98" s="79"/>
      <c r="D98" s="16">
        <v>0.92865699999999995</v>
      </c>
      <c r="E98" s="16">
        <v>0.45520798468344148</v>
      </c>
      <c r="F98" s="16">
        <v>4.3099299999999996</v>
      </c>
      <c r="G98" s="16">
        <v>0.90156987997136206</v>
      </c>
      <c r="H98" s="16">
        <v>0.89475300000000002</v>
      </c>
      <c r="I98" s="16">
        <v>0.35930044239644743</v>
      </c>
      <c r="J98" s="16">
        <v>-79.239732431849248</v>
      </c>
      <c r="K98" s="16">
        <v>-3.4151769999999995</v>
      </c>
    </row>
    <row r="99" spans="1:11" ht="15" customHeight="1" x14ac:dyDescent="0.2">
      <c r="A99" s="1" t="s">
        <v>12</v>
      </c>
      <c r="B99" s="93"/>
      <c r="C99" s="94"/>
      <c r="D99" s="17">
        <v>204.00718599999999</v>
      </c>
      <c r="E99" s="17">
        <v>100</v>
      </c>
      <c r="F99" s="17">
        <v>478.04724800000002</v>
      </c>
      <c r="G99" s="17">
        <v>100</v>
      </c>
      <c r="H99" s="17">
        <v>249.02641200000002</v>
      </c>
      <c r="I99" s="17">
        <v>100</v>
      </c>
      <c r="J99" s="17">
        <v>-47.907573353502499</v>
      </c>
      <c r="K99" s="17">
        <v>-229.020836</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137</v>
      </c>
      <c r="B106" s="37"/>
      <c r="C106" s="37"/>
      <c r="D106" s="37"/>
      <c r="E106" s="37"/>
      <c r="F106" s="37"/>
      <c r="G106" s="37"/>
      <c r="H106" s="37"/>
      <c r="I106" s="37"/>
      <c r="J106" s="37"/>
      <c r="K106" s="37"/>
    </row>
    <row r="107" spans="1:11" ht="26.1" customHeight="1" x14ac:dyDescent="0.2">
      <c r="A107" s="23">
        <v>0</v>
      </c>
      <c r="B107" s="23">
        <v>0</v>
      </c>
      <c r="C107" s="23">
        <v>0</v>
      </c>
      <c r="D107" s="13">
        <v>2021</v>
      </c>
      <c r="E107" s="13" t="s">
        <v>133</v>
      </c>
      <c r="F107" s="13">
        <v>2024</v>
      </c>
      <c r="G107" s="13" t="s">
        <v>134</v>
      </c>
      <c r="H107" s="13">
        <v>2025</v>
      </c>
      <c r="I107" s="13" t="s">
        <v>135</v>
      </c>
      <c r="J107" s="13" t="s">
        <v>112</v>
      </c>
      <c r="K107" s="13" t="s">
        <v>136</v>
      </c>
    </row>
    <row r="108" spans="1:11" ht="15.95" customHeight="1" x14ac:dyDescent="0.2">
      <c r="A108" s="15" t="s">
        <v>17</v>
      </c>
      <c r="B108" s="5"/>
      <c r="C108" s="79"/>
      <c r="D108" s="16">
        <v>177.723634</v>
      </c>
      <c r="E108" s="16">
        <v>65.294802374379373</v>
      </c>
      <c r="F108" s="16">
        <v>1110.4852700000001</v>
      </c>
      <c r="G108" s="16">
        <v>92.597427172916937</v>
      </c>
      <c r="H108" s="16">
        <v>843.59954400000004</v>
      </c>
      <c r="I108" s="16">
        <v>91.090732913938893</v>
      </c>
      <c r="J108" s="16">
        <v>-24.033252237555576</v>
      </c>
      <c r="K108" s="16">
        <v>-266.88572600000009</v>
      </c>
    </row>
    <row r="109" spans="1:11" ht="15.95" customHeight="1" x14ac:dyDescent="0.2">
      <c r="A109" s="15" t="s">
        <v>16</v>
      </c>
      <c r="B109" s="5"/>
      <c r="C109" s="79"/>
      <c r="D109" s="16">
        <v>81.27554099999999</v>
      </c>
      <c r="E109" s="16">
        <v>29.860240126902692</v>
      </c>
      <c r="F109" s="16">
        <v>71.685832999999988</v>
      </c>
      <c r="G109" s="16">
        <v>5.9774981981952662</v>
      </c>
      <c r="H109" s="16">
        <v>54.936291999999995</v>
      </c>
      <c r="I109" s="16">
        <v>5.931946191111451</v>
      </c>
      <c r="J109" s="16">
        <v>-23.36520383323159</v>
      </c>
      <c r="K109" s="16">
        <v>-16.749540999999994</v>
      </c>
    </row>
    <row r="110" spans="1:11" ht="15.95" customHeight="1" x14ac:dyDescent="0.2">
      <c r="A110" s="15" t="s">
        <v>9</v>
      </c>
      <c r="B110" s="5"/>
      <c r="C110" s="79"/>
      <c r="D110" s="16">
        <v>2.6235070000000005</v>
      </c>
      <c r="E110" s="16">
        <v>0.96386376554060871</v>
      </c>
      <c r="F110" s="16">
        <v>4.8645610000000001</v>
      </c>
      <c r="G110" s="16">
        <v>0.4056297234142619</v>
      </c>
      <c r="H110" s="16">
        <v>10.08028</v>
      </c>
      <c r="I110" s="16">
        <v>1.0884549425239138</v>
      </c>
      <c r="J110" s="16">
        <v>107.2186986657172</v>
      </c>
      <c r="K110" s="16">
        <v>5.215719</v>
      </c>
    </row>
    <row r="111" spans="1:11" ht="15.95" customHeight="1" x14ac:dyDescent="0.2">
      <c r="A111" s="15" t="s">
        <v>10</v>
      </c>
      <c r="B111" s="5"/>
      <c r="C111" s="79"/>
      <c r="D111" s="16">
        <v>0.11594999999999998</v>
      </c>
      <c r="E111" s="16">
        <v>4.2599468426969531E-2</v>
      </c>
      <c r="F111" s="16">
        <v>1.775242</v>
      </c>
      <c r="G111" s="16">
        <v>0.14802793539918219</v>
      </c>
      <c r="H111" s="16">
        <v>9.5840750000000003</v>
      </c>
      <c r="I111" s="16">
        <v>1.034875400610884</v>
      </c>
      <c r="J111" s="16">
        <v>439.87428192888626</v>
      </c>
      <c r="K111" s="16">
        <v>7.8088329999999999</v>
      </c>
    </row>
    <row r="112" spans="1:11" ht="15.95" customHeight="1" x14ac:dyDescent="0.2">
      <c r="A112" s="15" t="s">
        <v>20</v>
      </c>
      <c r="B112" s="5"/>
      <c r="C112" s="79"/>
      <c r="D112" s="16">
        <v>4.2035960000000001</v>
      </c>
      <c r="E112" s="16">
        <v>1.5443808113991844</v>
      </c>
      <c r="F112" s="16">
        <v>6.2699850000000001</v>
      </c>
      <c r="G112" s="16">
        <v>0.52282051378563676</v>
      </c>
      <c r="H112" s="16">
        <v>4.4041560000000013</v>
      </c>
      <c r="I112" s="16">
        <v>0.47555478278840985</v>
      </c>
      <c r="J112" s="16">
        <v>-29.758109469161393</v>
      </c>
      <c r="K112" s="16">
        <v>-1.8658289999999988</v>
      </c>
    </row>
    <row r="113" spans="1:11" ht="15.95" customHeight="1" x14ac:dyDescent="0.2">
      <c r="A113" s="15" t="s">
        <v>18</v>
      </c>
      <c r="B113" s="5"/>
      <c r="C113" s="79"/>
      <c r="D113" s="16">
        <v>6.0791999999999999E-2</v>
      </c>
      <c r="E113" s="16">
        <v>2.2334686370093417E-2</v>
      </c>
      <c r="F113" s="16">
        <v>1.2430099999999999</v>
      </c>
      <c r="G113" s="16">
        <v>0.10364795559170943</v>
      </c>
      <c r="H113" s="16">
        <v>1.8082050000000003</v>
      </c>
      <c r="I113" s="16">
        <v>0.19524751984532712</v>
      </c>
      <c r="J113" s="16">
        <v>45.469867499054743</v>
      </c>
      <c r="K113" s="16">
        <v>0.56519500000000034</v>
      </c>
    </row>
    <row r="114" spans="1:11" ht="15.95" customHeight="1" x14ac:dyDescent="0.2">
      <c r="A114" s="15" t="s">
        <v>14</v>
      </c>
      <c r="B114" s="5"/>
      <c r="C114" s="79"/>
      <c r="D114" s="16">
        <v>0.35823999999999995</v>
      </c>
      <c r="E114" s="16">
        <v>0.13161564095970302</v>
      </c>
      <c r="F114" s="16">
        <v>1.3804620000000001</v>
      </c>
      <c r="G114" s="16">
        <v>0.11510934270202364</v>
      </c>
      <c r="H114" s="16">
        <v>1.4817370000000001</v>
      </c>
      <c r="I114" s="16">
        <v>0.15999594864136282</v>
      </c>
      <c r="J114" s="16">
        <v>7.3363120462569782</v>
      </c>
      <c r="K114" s="16">
        <v>0.101275</v>
      </c>
    </row>
    <row r="115" spans="1:11" ht="15.95" customHeight="1" x14ac:dyDescent="0.2">
      <c r="A115" s="15" t="s">
        <v>6</v>
      </c>
      <c r="B115" s="5"/>
      <c r="C115" s="79"/>
      <c r="D115" s="16">
        <v>2.580514</v>
      </c>
      <c r="E115" s="16">
        <v>0.94806834556578568</v>
      </c>
      <c r="F115" s="16">
        <v>0.24269600000000002</v>
      </c>
      <c r="G115" s="16">
        <v>2.0237121366912188E-2</v>
      </c>
      <c r="H115" s="16">
        <v>0.106777</v>
      </c>
      <c r="I115" s="16">
        <v>1.1529635426582986E-2</v>
      </c>
      <c r="J115" s="16">
        <v>-56.003807232092825</v>
      </c>
      <c r="K115" s="16">
        <v>-0.13591900000000001</v>
      </c>
    </row>
    <row r="116" spans="1:11" ht="15.95" customHeight="1" x14ac:dyDescent="0.2">
      <c r="A116" s="15" t="s">
        <v>11</v>
      </c>
      <c r="B116" s="5"/>
      <c r="C116" s="79"/>
      <c r="D116" s="16">
        <v>1.415405</v>
      </c>
      <c r="E116" s="16">
        <v>0.52001294186179225</v>
      </c>
      <c r="F116" s="16">
        <v>0.360072</v>
      </c>
      <c r="G116" s="16">
        <v>3.0024478214831743E-2</v>
      </c>
      <c r="H116" s="16">
        <v>5.3218999999999995E-2</v>
      </c>
      <c r="I116" s="16">
        <v>5.7465153335205139E-3</v>
      </c>
      <c r="J116" s="16">
        <v>-85.219900464351568</v>
      </c>
      <c r="K116" s="16">
        <v>-0.30685299999999999</v>
      </c>
    </row>
    <row r="117" spans="1:11" ht="15.95" customHeight="1" x14ac:dyDescent="0.2">
      <c r="A117" s="15" t="s">
        <v>7</v>
      </c>
      <c r="B117" s="5"/>
      <c r="C117" s="79"/>
      <c r="D117" s="16">
        <v>3.8999999999999999E-5</v>
      </c>
      <c r="E117" s="16">
        <v>1.4328411113857798E-5</v>
      </c>
      <c r="F117" s="16">
        <v>1.1509999999999999E-3</v>
      </c>
      <c r="G117" s="16">
        <v>9.597573381232456E-5</v>
      </c>
      <c r="H117" s="16">
        <v>3.2349999999999997E-2</v>
      </c>
      <c r="I117" s="16">
        <v>3.4931090595349151E-3</v>
      </c>
      <c r="J117" s="16" t="s">
        <v>138</v>
      </c>
      <c r="K117" s="16">
        <v>3.1198999999999998E-2</v>
      </c>
    </row>
    <row r="118" spans="1:11" ht="15.95" customHeight="1" x14ac:dyDescent="0.2">
      <c r="A118" s="15" t="s">
        <v>8</v>
      </c>
      <c r="B118" s="5"/>
      <c r="C118" s="79"/>
      <c r="D118" s="16">
        <v>7.7499999999999986E-4</v>
      </c>
      <c r="E118" s="16">
        <v>2.8473124649332801E-4</v>
      </c>
      <c r="F118" s="16">
        <v>1.4008E-2</v>
      </c>
      <c r="G118" s="16">
        <v>1.1680521974309667E-3</v>
      </c>
      <c r="H118" s="16">
        <v>1.6567000000000002E-2</v>
      </c>
      <c r="I118" s="16">
        <v>1.7888821573204001E-3</v>
      </c>
      <c r="J118" s="16">
        <v>18.268132495716749</v>
      </c>
      <c r="K118" s="16">
        <v>2.5590000000000022E-3</v>
      </c>
    </row>
    <row r="119" spans="1:11" ht="15.95" customHeight="1" x14ac:dyDescent="0.2">
      <c r="A119" s="15" t="s">
        <v>15</v>
      </c>
      <c r="B119" s="5"/>
      <c r="C119" s="79"/>
      <c r="D119" s="16">
        <v>1.2E-5</v>
      </c>
      <c r="E119" s="16">
        <v>4.4087418811870152E-6</v>
      </c>
      <c r="F119" s="16">
        <v>2.6700000000000004E-4</v>
      </c>
      <c r="G119" s="16">
        <v>2.2263701935613089E-5</v>
      </c>
      <c r="H119" s="16">
        <v>2.9039999999999999E-3</v>
      </c>
      <c r="I119" s="16">
        <v>3.1356997554526716E-4</v>
      </c>
      <c r="J119" s="16">
        <v>987.64044943820204</v>
      </c>
      <c r="K119" s="16">
        <v>2.637E-3</v>
      </c>
    </row>
    <row r="120" spans="1:11" ht="15.95" customHeight="1" x14ac:dyDescent="0.2">
      <c r="A120" s="15" t="s">
        <v>5</v>
      </c>
      <c r="B120" s="5"/>
      <c r="C120" s="79"/>
      <c r="D120" s="16">
        <v>2.3599999999999999E-4</v>
      </c>
      <c r="E120" s="16">
        <v>8.6705256996677958E-5</v>
      </c>
      <c r="F120" s="16">
        <v>0.27801900000000002</v>
      </c>
      <c r="G120" s="16">
        <v>2.3182517409877208E-2</v>
      </c>
      <c r="H120" s="16">
        <v>1.1739999999999999E-3</v>
      </c>
      <c r="I120" s="16">
        <v>1.2676692537539382E-4</v>
      </c>
      <c r="J120" s="16">
        <v>-99.577726702131869</v>
      </c>
      <c r="K120" s="16">
        <v>-0.27684500000000001</v>
      </c>
    </row>
    <row r="121" spans="1:11" ht="15.95" customHeight="1" x14ac:dyDescent="0.2">
      <c r="A121" s="15" t="s">
        <v>34</v>
      </c>
      <c r="B121" s="5"/>
      <c r="C121" s="79"/>
      <c r="D121" s="16">
        <v>4.6150000000000002E-3</v>
      </c>
      <c r="E121" s="16">
        <v>1.6955286484731729E-3</v>
      </c>
      <c r="F121" s="16">
        <v>1.7299999999999998E-4</v>
      </c>
      <c r="G121" s="16">
        <v>1.4425544699854169E-5</v>
      </c>
      <c r="H121" s="16">
        <v>7.1000000000000013E-4</v>
      </c>
      <c r="I121" s="16">
        <v>7.6664835618849773E-5</v>
      </c>
      <c r="J121" s="16">
        <v>310.40462427745678</v>
      </c>
      <c r="K121" s="16">
        <v>5.3700000000000015E-4</v>
      </c>
    </row>
    <row r="122" spans="1:11" ht="15.95" customHeight="1" x14ac:dyDescent="0.2">
      <c r="A122" s="15" t="s">
        <v>46</v>
      </c>
      <c r="B122" s="5"/>
      <c r="C122" s="79"/>
      <c r="D122" s="16">
        <v>5.6574000000000006E-2</v>
      </c>
      <c r="E122" s="16">
        <v>2.0785013598856185E-2</v>
      </c>
      <c r="F122" s="16">
        <v>7.7000000000000001E-5</v>
      </c>
      <c r="G122" s="16">
        <v>6.4206181612067693E-6</v>
      </c>
      <c r="H122" s="16">
        <v>5.0100000000000003E-4</v>
      </c>
      <c r="I122" s="16">
        <v>5.40972995000616E-5</v>
      </c>
      <c r="J122" s="16">
        <v>550.64935064935071</v>
      </c>
      <c r="K122" s="16">
        <v>4.2400000000000001E-4</v>
      </c>
    </row>
    <row r="123" spans="1:11" ht="15.95" customHeight="1" x14ac:dyDescent="0.2">
      <c r="A123" s="15" t="s">
        <v>19</v>
      </c>
      <c r="B123" s="5"/>
      <c r="C123" s="79"/>
      <c r="D123" s="16">
        <v>1.766178</v>
      </c>
      <c r="E123" s="16">
        <v>0.64888524318592666</v>
      </c>
      <c r="F123" s="16">
        <v>0.65939199999999998</v>
      </c>
      <c r="G123" s="16">
        <v>5.4983172085122788E-2</v>
      </c>
      <c r="H123" s="16">
        <v>1.07E-4</v>
      </c>
      <c r="I123" s="16">
        <v>1.1553714663685809E-5</v>
      </c>
      <c r="J123" s="16">
        <v>-99.983772930214514</v>
      </c>
      <c r="K123" s="16">
        <v>-0.65928500000000001</v>
      </c>
    </row>
    <row r="124" spans="1:11" ht="15.95" customHeight="1" x14ac:dyDescent="0.2">
      <c r="A124" s="15" t="s">
        <v>39</v>
      </c>
      <c r="B124" s="5"/>
      <c r="C124" s="79"/>
      <c r="D124" s="16">
        <v>8.8699999999999998E-4</v>
      </c>
      <c r="E124" s="16">
        <v>3.2587950405107351E-4</v>
      </c>
      <c r="F124" s="16">
        <v>1.2560000000000002E-3</v>
      </c>
      <c r="G124" s="16">
        <v>1.047311222139702E-4</v>
      </c>
      <c r="H124" s="16">
        <v>4.7699999999999999E-4</v>
      </c>
      <c r="I124" s="16">
        <v>5.1505812098861034E-5</v>
      </c>
      <c r="J124" s="16">
        <v>-62.022292993630579</v>
      </c>
      <c r="K124" s="16">
        <v>-7.7900000000000018E-4</v>
      </c>
    </row>
    <row r="125" spans="1:11" ht="15.95" customHeight="1" x14ac:dyDescent="0.2">
      <c r="A125" s="1" t="s">
        <v>12</v>
      </c>
      <c r="B125" s="93"/>
      <c r="C125" s="94"/>
      <c r="D125" s="17">
        <v>272.18649499999998</v>
      </c>
      <c r="E125" s="17">
        <v>100</v>
      </c>
      <c r="F125" s="17">
        <v>1199.2614739999999</v>
      </c>
      <c r="G125" s="17">
        <v>100</v>
      </c>
      <c r="H125" s="17">
        <v>926.10907499999996</v>
      </c>
      <c r="I125" s="17">
        <v>100</v>
      </c>
      <c r="J125" s="17">
        <v>-22.776717581773994</v>
      </c>
      <c r="K125" s="17">
        <v>-273.15239899999995</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132</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108</v>
      </c>
      <c r="G131" s="13" t="s">
        <v>135</v>
      </c>
      <c r="H131" s="13" t="s">
        <v>109</v>
      </c>
      <c r="I131" s="13" t="s">
        <v>139</v>
      </c>
      <c r="J131" s="13" t="s">
        <v>114</v>
      </c>
      <c r="K131" s="13" t="s">
        <v>140</v>
      </c>
    </row>
    <row r="132" spans="1:11" ht="15.95" customHeight="1" x14ac:dyDescent="0.2">
      <c r="A132" s="15" t="s">
        <v>18</v>
      </c>
      <c r="B132" s="5"/>
      <c r="C132" s="79"/>
      <c r="D132" s="16"/>
      <c r="E132" s="16">
        <v>0</v>
      </c>
      <c r="F132" s="16">
        <v>3.7151700000000001</v>
      </c>
      <c r="G132" s="16">
        <v>8.0326299687623912</v>
      </c>
      <c r="H132" s="16">
        <v>7.5619529999999999</v>
      </c>
      <c r="I132" s="16">
        <v>29.440259786017581</v>
      </c>
      <c r="J132" s="16">
        <v>103.54258351569376</v>
      </c>
      <c r="K132" s="16">
        <v>3.8467829999999998</v>
      </c>
    </row>
    <row r="133" spans="1:11" ht="15.95" customHeight="1" x14ac:dyDescent="0.2">
      <c r="A133" s="15" t="s">
        <v>5</v>
      </c>
      <c r="B133" s="5"/>
      <c r="C133" s="79"/>
      <c r="D133" s="16"/>
      <c r="E133" s="16">
        <v>0</v>
      </c>
      <c r="F133" s="16">
        <v>7.9106769999999997</v>
      </c>
      <c r="G133" s="16">
        <v>17.103804440550327</v>
      </c>
      <c r="H133" s="16">
        <v>5.2228599999999998</v>
      </c>
      <c r="I133" s="16">
        <v>20.333683008344508</v>
      </c>
      <c r="J133" s="16">
        <v>-33.977079332148186</v>
      </c>
      <c r="K133" s="16">
        <v>-2.6878169999999999</v>
      </c>
    </row>
    <row r="134" spans="1:11" ht="15.95" customHeight="1" x14ac:dyDescent="0.2">
      <c r="A134" s="15" t="s">
        <v>10</v>
      </c>
      <c r="B134" s="5"/>
      <c r="C134" s="79"/>
      <c r="D134" s="16"/>
      <c r="E134" s="16">
        <v>0</v>
      </c>
      <c r="F134" s="16">
        <v>6.2287649999999992</v>
      </c>
      <c r="G134" s="16">
        <v>13.467314929701271</v>
      </c>
      <c r="H134" s="16">
        <v>4.8132070000000002</v>
      </c>
      <c r="I134" s="16">
        <v>18.738818461828359</v>
      </c>
      <c r="J134" s="16">
        <v>-22.726142341218512</v>
      </c>
      <c r="K134" s="16">
        <v>-1.415557999999999</v>
      </c>
    </row>
    <row r="135" spans="1:11" ht="15.95" customHeight="1" x14ac:dyDescent="0.2">
      <c r="A135" s="15" t="s">
        <v>11</v>
      </c>
      <c r="B135" s="5"/>
      <c r="C135" s="79"/>
      <c r="D135" s="16"/>
      <c r="E135" s="16">
        <v>0</v>
      </c>
      <c r="F135" s="16">
        <v>12.308468999999997</v>
      </c>
      <c r="G135" s="16">
        <v>26.612342627385242</v>
      </c>
      <c r="H135" s="16">
        <v>2.6814780000000003</v>
      </c>
      <c r="I135" s="16">
        <v>10.439552974012251</v>
      </c>
      <c r="J135" s="16">
        <v>-78.214366059661842</v>
      </c>
      <c r="K135" s="16">
        <v>-9.6269909999999967</v>
      </c>
    </row>
    <row r="136" spans="1:11" ht="15.95" customHeight="1" x14ac:dyDescent="0.2">
      <c r="A136" s="15" t="s">
        <v>6</v>
      </c>
      <c r="B136" s="5"/>
      <c r="C136" s="79"/>
      <c r="D136" s="16"/>
      <c r="E136" s="16">
        <v>0</v>
      </c>
      <c r="F136" s="16">
        <v>1.9476550000000001</v>
      </c>
      <c r="G136" s="16">
        <v>4.211056808116429</v>
      </c>
      <c r="H136" s="16">
        <v>2.2576420000000001</v>
      </c>
      <c r="I136" s="16">
        <v>8.7894710511721392</v>
      </c>
      <c r="J136" s="16">
        <v>15.915909131750746</v>
      </c>
      <c r="K136" s="16">
        <v>0.30998700000000001</v>
      </c>
    </row>
    <row r="137" spans="1:11" ht="15.95" customHeight="1" x14ac:dyDescent="0.2">
      <c r="A137" s="15" t="s">
        <v>16</v>
      </c>
      <c r="B137" s="5"/>
      <c r="C137" s="79"/>
      <c r="D137" s="16"/>
      <c r="E137" s="16">
        <v>0</v>
      </c>
      <c r="F137" s="16">
        <v>7.1944129999999999</v>
      </c>
      <c r="G137" s="16">
        <v>15.55515830270317</v>
      </c>
      <c r="H137" s="16">
        <v>0.84884999999999999</v>
      </c>
      <c r="I137" s="16">
        <v>3.3047500453072143</v>
      </c>
      <c r="J137" s="16">
        <v>-88.201261173079729</v>
      </c>
      <c r="K137" s="16">
        <v>-6.3455630000000003</v>
      </c>
    </row>
    <row r="138" spans="1:11" ht="15.95" customHeight="1" x14ac:dyDescent="0.2">
      <c r="A138" s="15" t="s">
        <v>14</v>
      </c>
      <c r="B138" s="5"/>
      <c r="C138" s="79"/>
      <c r="D138" s="16"/>
      <c r="E138" s="16">
        <v>0</v>
      </c>
      <c r="F138" s="16">
        <v>0.89660600000000013</v>
      </c>
      <c r="G138" s="16">
        <v>1.9385665328294999</v>
      </c>
      <c r="H138" s="16">
        <v>0.8236389999999999</v>
      </c>
      <c r="I138" s="16">
        <v>3.2065983655142705</v>
      </c>
      <c r="J138" s="16">
        <v>-8.1381342529494809</v>
      </c>
      <c r="K138" s="16">
        <v>-7.2967000000000226E-2</v>
      </c>
    </row>
    <row r="139" spans="1:11" ht="15.95" customHeight="1" x14ac:dyDescent="0.2">
      <c r="A139" s="15" t="s">
        <v>46</v>
      </c>
      <c r="B139" s="5"/>
      <c r="C139" s="79"/>
      <c r="D139" s="16"/>
      <c r="E139" s="16">
        <v>0</v>
      </c>
      <c r="F139" s="16">
        <v>0.29128300000000001</v>
      </c>
      <c r="G139" s="16">
        <v>0.62978775000632958</v>
      </c>
      <c r="H139" s="16">
        <v>0.43936900000000001</v>
      </c>
      <c r="I139" s="16">
        <v>1.7105551306551046</v>
      </c>
      <c r="J139" s="16">
        <v>50.839218217335024</v>
      </c>
      <c r="K139" s="16">
        <v>0.148086</v>
      </c>
    </row>
    <row r="140" spans="1:11" ht="15.95" customHeight="1" x14ac:dyDescent="0.2">
      <c r="A140" s="15" t="s">
        <v>34</v>
      </c>
      <c r="B140" s="5"/>
      <c r="C140" s="79"/>
      <c r="D140" s="16"/>
      <c r="E140" s="16">
        <v>0</v>
      </c>
      <c r="F140" s="16">
        <v>1.0790970000000002</v>
      </c>
      <c r="G140" s="16">
        <v>2.3331333159455938</v>
      </c>
      <c r="H140" s="16">
        <v>0.34303200000000006</v>
      </c>
      <c r="I140" s="16">
        <v>1.3354951022463619</v>
      </c>
      <c r="J140" s="16">
        <v>-68.21119880789216</v>
      </c>
      <c r="K140" s="16">
        <v>-0.73606500000000019</v>
      </c>
    </row>
    <row r="141" spans="1:11" ht="15.95" customHeight="1" x14ac:dyDescent="0.2">
      <c r="A141" s="15" t="s">
        <v>20</v>
      </c>
      <c r="B141" s="5"/>
      <c r="C141" s="79"/>
      <c r="D141" s="16"/>
      <c r="E141" s="16">
        <v>0</v>
      </c>
      <c r="F141" s="16">
        <v>0.256492</v>
      </c>
      <c r="G141" s="16">
        <v>0.55456555849336719</v>
      </c>
      <c r="H141" s="16">
        <v>0.266152</v>
      </c>
      <c r="I141" s="16">
        <v>1.0361852318532199</v>
      </c>
      <c r="J141" s="16">
        <v>3.7661993356517951</v>
      </c>
      <c r="K141" s="16">
        <v>9.6600000000000019E-3</v>
      </c>
    </row>
    <row r="142" spans="1:11" ht="15.95" customHeight="1" x14ac:dyDescent="0.2">
      <c r="A142" s="15" t="s">
        <v>9</v>
      </c>
      <c r="B142" s="5"/>
      <c r="C142" s="79"/>
      <c r="D142" s="16"/>
      <c r="E142" s="16">
        <v>0</v>
      </c>
      <c r="F142" s="16">
        <v>2.8793290000000002</v>
      </c>
      <c r="G142" s="16">
        <v>6.2254444387004231</v>
      </c>
      <c r="H142" s="16">
        <v>0.23539399999999999</v>
      </c>
      <c r="I142" s="16">
        <v>0.91643792444489158</v>
      </c>
      <c r="J142" s="16">
        <v>-91.824692489118135</v>
      </c>
      <c r="K142" s="16">
        <v>-2.6439350000000004</v>
      </c>
    </row>
    <row r="143" spans="1:11" ht="15.95" customHeight="1" x14ac:dyDescent="0.2">
      <c r="A143" s="15" t="s">
        <v>8</v>
      </c>
      <c r="B143" s="5"/>
      <c r="C143" s="79"/>
      <c r="D143" s="16"/>
      <c r="E143" s="16">
        <v>0</v>
      </c>
      <c r="F143" s="16">
        <v>9.4847000000000015E-2</v>
      </c>
      <c r="G143" s="16">
        <v>0.20507025375614213</v>
      </c>
      <c r="H143" s="16">
        <v>0.12354</v>
      </c>
      <c r="I143" s="16">
        <v>0.48096697955734602</v>
      </c>
      <c r="J143" s="16">
        <v>30.251879342520034</v>
      </c>
      <c r="K143" s="16">
        <v>2.8692999999999982E-2</v>
      </c>
    </row>
    <row r="144" spans="1:11" ht="15.95" customHeight="1" x14ac:dyDescent="0.2">
      <c r="A144" s="15" t="s">
        <v>7</v>
      </c>
      <c r="B144" s="5"/>
      <c r="C144" s="79"/>
      <c r="D144" s="16"/>
      <c r="E144" s="16">
        <v>0</v>
      </c>
      <c r="F144" s="16">
        <v>6.7933999999999994E-2</v>
      </c>
      <c r="G144" s="16">
        <v>0.14688121520627703</v>
      </c>
      <c r="H144" s="16">
        <v>6.2050999999999988E-2</v>
      </c>
      <c r="I144" s="16">
        <v>0.24157748137051058</v>
      </c>
      <c r="J144" s="16">
        <v>-8.6598757617687863</v>
      </c>
      <c r="K144" s="16">
        <v>-5.8830000000000063E-3</v>
      </c>
    </row>
    <row r="145" spans="1:11" ht="15.95" customHeight="1" x14ac:dyDescent="0.2">
      <c r="A145" s="15" t="s">
        <v>19</v>
      </c>
      <c r="B145" s="5"/>
      <c r="C145" s="79"/>
      <c r="D145" s="16"/>
      <c r="E145" s="16">
        <v>0</v>
      </c>
      <c r="F145" s="16">
        <v>1.5928999999999999E-2</v>
      </c>
      <c r="G145" s="16">
        <v>3.4440352062601744E-2</v>
      </c>
      <c r="H145" s="16">
        <v>6.326E-3</v>
      </c>
      <c r="I145" s="16">
        <v>2.4628437046137049E-2</v>
      </c>
      <c r="J145" s="16">
        <v>-60.286270324565251</v>
      </c>
      <c r="K145" s="16">
        <v>-9.6029999999999987E-3</v>
      </c>
    </row>
    <row r="146" spans="1:11" ht="15.95" customHeight="1" x14ac:dyDescent="0.2">
      <c r="A146" s="15" t="s">
        <v>15</v>
      </c>
      <c r="B146" s="5"/>
      <c r="C146" s="79"/>
      <c r="D146" s="16"/>
      <c r="E146" s="16">
        <v>0</v>
      </c>
      <c r="F146" s="16">
        <v>1.198617</v>
      </c>
      <c r="G146" s="16">
        <v>2.5915494675258657</v>
      </c>
      <c r="H146" s="16">
        <v>1.7999999999999998E-4</v>
      </c>
      <c r="I146" s="16">
        <v>7.0077753213794946E-4</v>
      </c>
      <c r="J146" s="16">
        <v>-99.98498269255316</v>
      </c>
      <c r="K146" s="16">
        <v>-1.198437</v>
      </c>
    </row>
    <row r="147" spans="1:11" ht="15.95" customHeight="1" x14ac:dyDescent="0.2">
      <c r="A147" s="15" t="s">
        <v>17</v>
      </c>
      <c r="B147" s="5"/>
      <c r="C147" s="79"/>
      <c r="D147" s="16"/>
      <c r="E147" s="16">
        <v>0</v>
      </c>
      <c r="F147" s="16">
        <v>2.15E-3</v>
      </c>
      <c r="G147" s="16">
        <v>4.6485502501471378E-3</v>
      </c>
      <c r="H147" s="16">
        <v>0</v>
      </c>
      <c r="I147" s="16">
        <v>0</v>
      </c>
      <c r="J147" s="16">
        <v>-100</v>
      </c>
      <c r="K147" s="16">
        <v>-2.15E-3</v>
      </c>
    </row>
    <row r="148" spans="1:11" ht="15.95" customHeight="1" x14ac:dyDescent="0.2">
      <c r="A148" s="15" t="s">
        <v>39</v>
      </c>
      <c r="B148" s="5"/>
      <c r="C148" s="79"/>
      <c r="D148" s="16"/>
      <c r="E148" s="16">
        <v>0</v>
      </c>
      <c r="F148" s="16">
        <v>0.163546</v>
      </c>
      <c r="G148" s="16">
        <v>0.35360548800491337</v>
      </c>
      <c r="H148" s="16">
        <v>8.2000000000000001E-5</v>
      </c>
      <c r="I148" s="16">
        <v>3.1924309797395483E-4</v>
      </c>
      <c r="J148" s="16">
        <v>-99.949861201129963</v>
      </c>
      <c r="K148" s="16">
        <v>-0.163464</v>
      </c>
    </row>
    <row r="149" spans="1:11" ht="15.95" customHeight="1" x14ac:dyDescent="0.2">
      <c r="A149" s="1" t="s">
        <v>12</v>
      </c>
      <c r="B149" s="93"/>
      <c r="C149" s="94"/>
      <c r="D149" s="17"/>
      <c r="E149" s="17">
        <v>0</v>
      </c>
      <c r="F149" s="17">
        <v>46.250979000000001</v>
      </c>
      <c r="G149" s="17">
        <v>100</v>
      </c>
      <c r="H149" s="17">
        <v>25.685755</v>
      </c>
      <c r="I149" s="17">
        <v>100</v>
      </c>
      <c r="J149" s="17">
        <v>-44.464407985828799</v>
      </c>
      <c r="K149" s="17">
        <v>-20.565224000000001</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137</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108</v>
      </c>
      <c r="G157" s="13" t="s">
        <v>135</v>
      </c>
      <c r="H157" s="13" t="s">
        <v>109</v>
      </c>
      <c r="I157" s="13" t="s">
        <v>139</v>
      </c>
      <c r="J157" s="13" t="s">
        <v>114</v>
      </c>
      <c r="K157" s="13" t="s">
        <v>140</v>
      </c>
    </row>
    <row r="158" spans="1:11" ht="15.95" customHeight="1" x14ac:dyDescent="0.2">
      <c r="A158" s="15" t="s">
        <v>17</v>
      </c>
      <c r="B158" s="5"/>
      <c r="C158" s="79"/>
      <c r="D158" s="16"/>
      <c r="E158" s="16">
        <v>0</v>
      </c>
      <c r="F158" s="16">
        <v>229.09810399999998</v>
      </c>
      <c r="G158" s="16">
        <v>91.151650275493523</v>
      </c>
      <c r="H158" s="16">
        <v>133.68392</v>
      </c>
      <c r="I158" s="16">
        <v>88.316684725868512</v>
      </c>
      <c r="J158" s="16">
        <v>-41.647740567944638</v>
      </c>
      <c r="K158" s="16">
        <v>-95.414183999999977</v>
      </c>
    </row>
    <row r="159" spans="1:11" ht="15.95" customHeight="1" x14ac:dyDescent="0.2">
      <c r="A159" s="15" t="s">
        <v>16</v>
      </c>
      <c r="B159" s="5"/>
      <c r="C159" s="79"/>
      <c r="D159" s="16"/>
      <c r="E159" s="16">
        <v>0</v>
      </c>
      <c r="F159" s="16">
        <v>18.810483999999999</v>
      </c>
      <c r="G159" s="16">
        <v>7.4841590966670175</v>
      </c>
      <c r="H159" s="16">
        <v>7.9400589999999998</v>
      </c>
      <c r="I159" s="16">
        <v>5.2455051243844046</v>
      </c>
      <c r="J159" s="16">
        <v>-57.789182883332501</v>
      </c>
      <c r="K159" s="16">
        <v>-10.870424999999999</v>
      </c>
    </row>
    <row r="160" spans="1:11" ht="15.95" customHeight="1" x14ac:dyDescent="0.2">
      <c r="A160" s="15" t="s">
        <v>10</v>
      </c>
      <c r="B160" s="5"/>
      <c r="C160" s="79"/>
      <c r="D160" s="16"/>
      <c r="E160" s="16">
        <v>0</v>
      </c>
      <c r="F160" s="16">
        <v>0.56987300000000018</v>
      </c>
      <c r="G160" s="16">
        <v>0.22673633474263208</v>
      </c>
      <c r="H160" s="16">
        <v>5.0692459999999997</v>
      </c>
      <c r="I160" s="16">
        <v>3.3489368113971381</v>
      </c>
      <c r="J160" s="16">
        <v>789.53959917385066</v>
      </c>
      <c r="K160" s="16">
        <v>4.4993729999999994</v>
      </c>
    </row>
    <row r="161" spans="1:11" ht="15.95" customHeight="1" x14ac:dyDescent="0.2">
      <c r="A161" s="15" t="s">
        <v>9</v>
      </c>
      <c r="B161" s="5"/>
      <c r="C161" s="79"/>
      <c r="D161" s="16"/>
      <c r="E161" s="16">
        <v>0</v>
      </c>
      <c r="F161" s="16">
        <v>1.91347</v>
      </c>
      <c r="G161" s="16">
        <v>0.76131554651647659</v>
      </c>
      <c r="H161" s="16">
        <v>2.9869050000000001</v>
      </c>
      <c r="I161" s="16">
        <v>1.9732631059226891</v>
      </c>
      <c r="J161" s="16">
        <v>56.098867502495473</v>
      </c>
      <c r="K161" s="16">
        <v>1.0734350000000001</v>
      </c>
    </row>
    <row r="162" spans="1:11" ht="15.95" customHeight="1" x14ac:dyDescent="0.2">
      <c r="A162" s="15" t="s">
        <v>20</v>
      </c>
      <c r="B162" s="5"/>
      <c r="C162" s="79"/>
      <c r="D162" s="16"/>
      <c r="E162" s="16">
        <v>0</v>
      </c>
      <c r="F162" s="16">
        <v>0.42799999999999999</v>
      </c>
      <c r="G162" s="16">
        <v>0.17028908418164487</v>
      </c>
      <c r="H162" s="16">
        <v>0.78253799999999996</v>
      </c>
      <c r="I162" s="16">
        <v>0.51697438130189244</v>
      </c>
      <c r="J162" s="16">
        <v>82.835981308411206</v>
      </c>
      <c r="K162" s="16">
        <v>0.35453799999999996</v>
      </c>
    </row>
    <row r="163" spans="1:11" ht="15.95" customHeight="1" x14ac:dyDescent="0.2">
      <c r="A163" s="15" t="s">
        <v>18</v>
      </c>
      <c r="B163" s="5"/>
      <c r="C163" s="79"/>
      <c r="D163" s="16"/>
      <c r="E163" s="16">
        <v>0</v>
      </c>
      <c r="F163" s="16">
        <v>0.15295900000000001</v>
      </c>
      <c r="G163" s="16">
        <v>6.0858056138645374E-2</v>
      </c>
      <c r="H163" s="16">
        <v>0.552504</v>
      </c>
      <c r="I163" s="16">
        <v>0.3650051672466012</v>
      </c>
      <c r="J163" s="16">
        <v>261.21052046626869</v>
      </c>
      <c r="K163" s="16">
        <v>0.39954499999999998</v>
      </c>
    </row>
    <row r="164" spans="1:11" ht="15.95" customHeight="1" x14ac:dyDescent="0.2">
      <c r="A164" s="15" t="s">
        <v>14</v>
      </c>
      <c r="B164" s="5"/>
      <c r="C164" s="79"/>
      <c r="D164" s="16"/>
      <c r="E164" s="16">
        <v>0</v>
      </c>
      <c r="F164" s="16">
        <v>0.29742499999999999</v>
      </c>
      <c r="G164" s="16">
        <v>0.11833698799702272</v>
      </c>
      <c r="H164" s="16">
        <v>0.16730899999999999</v>
      </c>
      <c r="I164" s="16">
        <v>0.11053069213410509</v>
      </c>
      <c r="J164" s="16">
        <v>-43.747499369588979</v>
      </c>
      <c r="K164" s="16">
        <v>-0.13011600000000001</v>
      </c>
    </row>
    <row r="165" spans="1:11" ht="15.95" customHeight="1" x14ac:dyDescent="0.2">
      <c r="A165" s="15" t="s">
        <v>11</v>
      </c>
      <c r="B165" s="5"/>
      <c r="C165" s="79"/>
      <c r="D165" s="16"/>
      <c r="E165" s="16">
        <v>0</v>
      </c>
      <c r="F165" s="16">
        <v>4.2449000000000001E-2</v>
      </c>
      <c r="G165" s="16">
        <v>1.6889255454267855E-2</v>
      </c>
      <c r="H165" s="16">
        <v>8.6091000000000001E-2</v>
      </c>
      <c r="I165" s="16">
        <v>5.687499068500345E-2</v>
      </c>
      <c r="J165" s="16">
        <v>102.81043134113878</v>
      </c>
      <c r="K165" s="16">
        <v>4.3642E-2</v>
      </c>
    </row>
    <row r="166" spans="1:11" ht="15.95" customHeight="1" x14ac:dyDescent="0.2">
      <c r="A166" s="15" t="s">
        <v>19</v>
      </c>
      <c r="B166" s="5"/>
      <c r="C166" s="79"/>
      <c r="D166" s="16"/>
      <c r="E166" s="16">
        <v>0</v>
      </c>
      <c r="F166" s="16">
        <v>0</v>
      </c>
      <c r="G166" s="16">
        <v>0</v>
      </c>
      <c r="H166" s="16">
        <v>7.6183000000000001E-2</v>
      </c>
      <c r="I166" s="16">
        <v>5.0329388848493084E-2</v>
      </c>
      <c r="J166" s="16" t="s">
        <v>141</v>
      </c>
      <c r="K166" s="16">
        <v>7.6183000000000001E-2</v>
      </c>
    </row>
    <row r="167" spans="1:11" ht="15.95" customHeight="1" x14ac:dyDescent="0.2">
      <c r="A167" s="15" t="s">
        <v>15</v>
      </c>
      <c r="B167" s="5"/>
      <c r="C167" s="79"/>
      <c r="D167" s="16"/>
      <c r="E167" s="16">
        <v>0</v>
      </c>
      <c r="F167" s="16">
        <v>1.0899999999999998E-3</v>
      </c>
      <c r="G167" s="16">
        <v>4.3368014429437585E-4</v>
      </c>
      <c r="H167" s="16">
        <v>2.1351999999999996E-2</v>
      </c>
      <c r="I167" s="16">
        <v>1.4105943723573816E-2</v>
      </c>
      <c r="J167" s="16" t="s">
        <v>138</v>
      </c>
      <c r="K167" s="16">
        <v>2.0261999999999995E-2</v>
      </c>
    </row>
    <row r="168" spans="1:11" ht="15.95" customHeight="1" x14ac:dyDescent="0.2">
      <c r="A168" s="15" t="s">
        <v>5</v>
      </c>
      <c r="B168" s="5"/>
      <c r="C168" s="79"/>
      <c r="D168" s="16"/>
      <c r="E168" s="16">
        <v>0</v>
      </c>
      <c r="F168" s="16">
        <v>1.3000000000000002E-4</v>
      </c>
      <c r="G168" s="16">
        <v>5.1723319961714573E-5</v>
      </c>
      <c r="H168" s="16">
        <v>1.2359999999999999E-3</v>
      </c>
      <c r="I168" s="16">
        <v>8.1654863442943222E-4</v>
      </c>
      <c r="J168" s="16">
        <v>850.76923076923038</v>
      </c>
      <c r="K168" s="16">
        <v>1.1059999999999998E-3</v>
      </c>
    </row>
    <row r="169" spans="1:11" ht="15.95" customHeight="1" x14ac:dyDescent="0.2">
      <c r="A169" s="15" t="s">
        <v>7</v>
      </c>
      <c r="B169" s="5"/>
      <c r="C169" s="79"/>
      <c r="D169" s="16"/>
      <c r="E169" s="16">
        <v>0</v>
      </c>
      <c r="F169" s="16">
        <v>7.0099999999999997E-3</v>
      </c>
      <c r="G169" s="16">
        <v>2.7890805610124546E-3</v>
      </c>
      <c r="H169" s="16">
        <v>6.7500000000000004E-4</v>
      </c>
      <c r="I169" s="16">
        <v>4.4593068627820948E-4</v>
      </c>
      <c r="J169" s="16">
        <v>-90.370898716119825</v>
      </c>
      <c r="K169" s="16">
        <v>-6.3349999999999995E-3</v>
      </c>
    </row>
    <row r="170" spans="1:11" ht="15.95" customHeight="1" x14ac:dyDescent="0.2">
      <c r="A170" s="15" t="s">
        <v>34</v>
      </c>
      <c r="B170" s="5"/>
      <c r="C170" s="79"/>
      <c r="D170" s="16"/>
      <c r="E170" s="16">
        <v>0</v>
      </c>
      <c r="F170" s="16">
        <v>1.4000000000000001E-4</v>
      </c>
      <c r="G170" s="16">
        <v>5.5702036881846457E-5</v>
      </c>
      <c r="H170" s="16">
        <v>4.5400000000000003E-4</v>
      </c>
      <c r="I170" s="16">
        <v>2.9992967640045495E-4</v>
      </c>
      <c r="J170" s="16">
        <v>224.28571428571428</v>
      </c>
      <c r="K170" s="16">
        <v>3.1400000000000004E-4</v>
      </c>
    </row>
    <row r="171" spans="1:11" ht="15.95" customHeight="1" x14ac:dyDescent="0.2">
      <c r="A171" s="15" t="s">
        <v>6</v>
      </c>
      <c r="B171" s="5"/>
      <c r="C171" s="79"/>
      <c r="D171" s="16"/>
      <c r="E171" s="16">
        <v>0</v>
      </c>
      <c r="F171" s="16">
        <v>1.55E-4</v>
      </c>
      <c r="G171" s="16">
        <v>6.167011226204429E-5</v>
      </c>
      <c r="H171" s="16">
        <v>1.6699999999999999E-4</v>
      </c>
      <c r="I171" s="16">
        <v>1.1032655497549774E-4</v>
      </c>
      <c r="J171" s="16">
        <v>7.7419354838709635</v>
      </c>
      <c r="K171" s="16">
        <v>1.1999999999999994E-5</v>
      </c>
    </row>
    <row r="172" spans="1:11" ht="15.95" customHeight="1" x14ac:dyDescent="0.2">
      <c r="A172" s="15" t="s">
        <v>8</v>
      </c>
      <c r="B172" s="5"/>
      <c r="C172" s="79"/>
      <c r="D172" s="16"/>
      <c r="E172" s="16">
        <v>0</v>
      </c>
      <c r="F172" s="16">
        <v>1.6014E-2</v>
      </c>
      <c r="G172" s="16">
        <v>6.3715172758992081E-3</v>
      </c>
      <c r="H172" s="16">
        <v>1.21E-4</v>
      </c>
      <c r="I172" s="16">
        <v>7.9937204503204956E-5</v>
      </c>
      <c r="J172" s="16">
        <v>-99.244411140252282</v>
      </c>
      <c r="K172" s="16">
        <v>-1.5893000000000001E-2</v>
      </c>
    </row>
    <row r="173" spans="1:11" ht="15.95" customHeight="1" x14ac:dyDescent="0.2">
      <c r="A173" s="15" t="s">
        <v>128</v>
      </c>
      <c r="B173" s="5"/>
      <c r="C173" s="79"/>
      <c r="D173" s="16"/>
      <c r="E173" s="16">
        <v>0</v>
      </c>
      <c r="F173" s="16">
        <v>0</v>
      </c>
      <c r="G173" s="16">
        <v>0</v>
      </c>
      <c r="H173" s="16">
        <v>0</v>
      </c>
      <c r="I173" s="16">
        <v>0</v>
      </c>
      <c r="J173" s="16" t="s">
        <v>128</v>
      </c>
      <c r="K173" s="16">
        <v>0</v>
      </c>
    </row>
    <row r="174" spans="1:11" ht="15.95" customHeight="1" x14ac:dyDescent="0.2">
      <c r="A174" s="15" t="s">
        <v>39</v>
      </c>
      <c r="B174" s="5"/>
      <c r="C174" s="79"/>
      <c r="D174" s="16"/>
      <c r="E174" s="16">
        <v>0</v>
      </c>
      <c r="F174" s="16">
        <v>5.0000000000000004E-6</v>
      </c>
      <c r="G174" s="16">
        <v>1.9893584600659449E-6</v>
      </c>
      <c r="H174" s="16">
        <v>5.5999999999999999E-5</v>
      </c>
      <c r="I174" s="16">
        <v>3.6995731009747744E-5</v>
      </c>
      <c r="J174" s="16" t="s">
        <v>138</v>
      </c>
      <c r="K174" s="16">
        <v>5.1E-5</v>
      </c>
    </row>
    <row r="175" spans="1:11" ht="15.95" customHeight="1" x14ac:dyDescent="0.2">
      <c r="A175" s="1" t="s">
        <v>12</v>
      </c>
      <c r="B175" s="93"/>
      <c r="C175" s="94"/>
      <c r="D175" s="17"/>
      <c r="E175" s="17">
        <v>0</v>
      </c>
      <c r="F175" s="17">
        <v>251.33730799999998</v>
      </c>
      <c r="G175" s="17">
        <v>100</v>
      </c>
      <c r="H175" s="17">
        <v>151.36881599999998</v>
      </c>
      <c r="I175" s="17">
        <v>100</v>
      </c>
      <c r="J175" s="17">
        <v>-39.774633060046945</v>
      </c>
      <c r="K175" s="17">
        <v>-99.968491999999998</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142</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135</v>
      </c>
      <c r="J182" s="13" t="s">
        <v>112</v>
      </c>
      <c r="K182" s="13" t="s">
        <v>136</v>
      </c>
    </row>
    <row r="183" spans="1:11" ht="17.45" customHeight="1" x14ac:dyDescent="0.2">
      <c r="A183" s="3" t="s">
        <v>143</v>
      </c>
      <c r="B183" s="5"/>
      <c r="C183" s="5"/>
      <c r="D183" s="37"/>
      <c r="E183" s="5"/>
      <c r="F183" s="5"/>
      <c r="G183" s="16">
        <v>74.889206000000001</v>
      </c>
      <c r="H183" s="16">
        <v>40.928955000000002</v>
      </c>
      <c r="I183" s="16">
        <v>16.435587964862137</v>
      </c>
      <c r="J183" s="16">
        <v>-45.347324152428584</v>
      </c>
      <c r="K183" s="16">
        <v>-33.960251</v>
      </c>
    </row>
    <row r="184" spans="1:11" ht="17.45" customHeight="1" x14ac:dyDescent="0.2">
      <c r="A184" s="3" t="s">
        <v>144</v>
      </c>
      <c r="B184" s="5"/>
      <c r="C184" s="5"/>
      <c r="D184" s="37"/>
      <c r="E184" s="5"/>
      <c r="F184" s="5"/>
      <c r="G184" s="16">
        <v>43.358275999999996</v>
      </c>
      <c r="H184" s="16">
        <v>37.506483000000003</v>
      </c>
      <c r="I184" s="16">
        <v>15.061246997366689</v>
      </c>
      <c r="J184" s="16">
        <v>-13.496369182206399</v>
      </c>
      <c r="K184" s="16">
        <v>-5.8517929999999936</v>
      </c>
    </row>
    <row r="185" spans="1:11" ht="17.45" customHeight="1" x14ac:dyDescent="0.2">
      <c r="A185" s="3" t="s">
        <v>145</v>
      </c>
      <c r="B185" s="5"/>
      <c r="C185" s="5"/>
      <c r="D185" s="37"/>
      <c r="E185" s="5"/>
      <c r="F185" s="5"/>
      <c r="G185" s="16">
        <v>25.542892999999999</v>
      </c>
      <c r="H185" s="16">
        <v>15.432394</v>
      </c>
      <c r="I185" s="16">
        <v>6.1970912547220083</v>
      </c>
      <c r="J185" s="16">
        <v>-39.582434926223897</v>
      </c>
      <c r="K185" s="16">
        <v>-10.110498999999999</v>
      </c>
    </row>
    <row r="186" spans="1:11" ht="17.45" customHeight="1" x14ac:dyDescent="0.2">
      <c r="A186" s="3" t="s">
        <v>146</v>
      </c>
      <c r="B186" s="5"/>
      <c r="C186" s="5"/>
      <c r="D186" s="37"/>
      <c r="E186" s="5"/>
      <c r="F186" s="5"/>
      <c r="G186" s="16">
        <v>17.396848000000002</v>
      </c>
      <c r="H186" s="16">
        <v>9.2977540000000012</v>
      </c>
      <c r="I186" s="16">
        <v>3.7336417150804069</v>
      </c>
      <c r="J186" s="16">
        <v>-46.554950643932742</v>
      </c>
      <c r="K186" s="16">
        <v>-8.0990940000000009</v>
      </c>
    </row>
    <row r="187" spans="1:11" ht="17.45" customHeight="1" x14ac:dyDescent="0.2">
      <c r="A187" s="3" t="s">
        <v>147</v>
      </c>
      <c r="B187" s="5"/>
      <c r="C187" s="5"/>
      <c r="D187" s="37"/>
      <c r="E187" s="5"/>
      <c r="F187" s="5"/>
      <c r="G187" s="16">
        <v>6.93424</v>
      </c>
      <c r="H187" s="16">
        <v>8.0465579999999992</v>
      </c>
      <c r="I187" s="16">
        <v>3.2312066561036099</v>
      </c>
      <c r="J187" s="16">
        <v>16.040950414176596</v>
      </c>
      <c r="K187" s="16">
        <v>1.1123179999999993</v>
      </c>
    </row>
    <row r="188" spans="1:11" ht="17.45" customHeight="1" x14ac:dyDescent="0.2">
      <c r="A188" s="3" t="s">
        <v>148</v>
      </c>
      <c r="B188" s="5"/>
      <c r="C188" s="5"/>
      <c r="D188" s="37"/>
      <c r="E188" s="5"/>
      <c r="F188" s="5"/>
      <c r="G188" s="16">
        <v>2.9214070000000003</v>
      </c>
      <c r="H188" s="16">
        <v>7.637702</v>
      </c>
      <c r="I188" s="16">
        <v>3.0670248744538791</v>
      </c>
      <c r="J188" s="16">
        <v>161.43916270481995</v>
      </c>
      <c r="K188" s="16">
        <v>4.7162949999999997</v>
      </c>
    </row>
    <row r="189" spans="1:11" ht="17.45" customHeight="1" x14ac:dyDescent="0.2">
      <c r="A189" s="3" t="s">
        <v>149</v>
      </c>
      <c r="B189" s="5"/>
      <c r="C189" s="5"/>
      <c r="D189" s="37"/>
      <c r="E189" s="5"/>
      <c r="F189" s="5"/>
      <c r="G189" s="16">
        <v>10.071372999999999</v>
      </c>
      <c r="H189" s="16">
        <v>7.4151999999999996</v>
      </c>
      <c r="I189" s="16">
        <v>2.9776761189491818</v>
      </c>
      <c r="J189" s="16">
        <v>-26.373494458004881</v>
      </c>
      <c r="K189" s="16">
        <v>-2.6561729999999999</v>
      </c>
    </row>
    <row r="190" spans="1:11" ht="17.45" customHeight="1" x14ac:dyDescent="0.2">
      <c r="A190" s="3" t="s">
        <v>150</v>
      </c>
      <c r="B190" s="5"/>
      <c r="C190" s="5"/>
      <c r="D190" s="37"/>
      <c r="E190" s="5"/>
      <c r="F190" s="5"/>
      <c r="G190" s="16">
        <v>14.168479999999999</v>
      </c>
      <c r="H190" s="16">
        <v>6.8822099999999997</v>
      </c>
      <c r="I190" s="16">
        <v>2.7636466127135138</v>
      </c>
      <c r="J190" s="16">
        <v>-51.425911600962138</v>
      </c>
      <c r="K190" s="16">
        <v>-7.2862699999999991</v>
      </c>
    </row>
    <row r="191" spans="1:11" ht="17.45" customHeight="1" x14ac:dyDescent="0.2">
      <c r="A191" s="3" t="s">
        <v>151</v>
      </c>
      <c r="B191" s="5"/>
      <c r="C191" s="5"/>
      <c r="D191" s="37"/>
      <c r="E191" s="5"/>
      <c r="F191" s="5"/>
      <c r="G191" s="16">
        <v>2.4655010000000002</v>
      </c>
      <c r="H191" s="16">
        <v>6.1362569999999996</v>
      </c>
      <c r="I191" s="16">
        <v>2.4640988683561802</v>
      </c>
      <c r="J191" s="16">
        <v>148.88479055575314</v>
      </c>
      <c r="K191" s="16">
        <v>3.6707559999999995</v>
      </c>
    </row>
    <row r="192" spans="1:11" ht="17.45" customHeight="1" x14ac:dyDescent="0.2">
      <c r="A192" s="3" t="s">
        <v>152</v>
      </c>
      <c r="B192" s="5"/>
      <c r="C192" s="5"/>
      <c r="D192" s="37"/>
      <c r="E192" s="5"/>
      <c r="F192" s="5"/>
      <c r="G192" s="16">
        <v>8.4279279999999996</v>
      </c>
      <c r="H192" s="16">
        <v>5.816764</v>
      </c>
      <c r="I192" s="16">
        <v>2.335802035327883</v>
      </c>
      <c r="J192" s="16">
        <v>-30.982277019927078</v>
      </c>
      <c r="K192" s="16">
        <v>-2.6111639999999996</v>
      </c>
    </row>
    <row r="193" spans="1:11" ht="17.45" customHeight="1" x14ac:dyDescent="0.2">
      <c r="A193" s="95" t="s">
        <v>153</v>
      </c>
      <c r="B193" s="93"/>
      <c r="C193" s="93"/>
      <c r="D193" s="96"/>
      <c r="E193" s="96"/>
      <c r="F193" s="96"/>
      <c r="G193" s="17">
        <v>206.17615199999995</v>
      </c>
      <c r="H193" s="17">
        <v>145.10027700000001</v>
      </c>
      <c r="I193" s="17">
        <v>58.267023097935486</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154</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135</v>
      </c>
      <c r="J200" s="13" t="s">
        <v>112</v>
      </c>
      <c r="K200" s="13" t="s">
        <v>136</v>
      </c>
    </row>
    <row r="201" spans="1:11" ht="17.100000000000001" customHeight="1" x14ac:dyDescent="0.2">
      <c r="A201" s="3" t="s">
        <v>155</v>
      </c>
      <c r="B201" s="5"/>
      <c r="C201" s="5"/>
      <c r="D201" s="37"/>
      <c r="E201" s="5"/>
      <c r="F201" s="5"/>
      <c r="G201" s="16">
        <v>1069.839074</v>
      </c>
      <c r="H201" s="16">
        <v>810.54783900000007</v>
      </c>
      <c r="I201" s="16">
        <v>87.521854701618167</v>
      </c>
      <c r="J201" s="16">
        <v>-24.236470820844211</v>
      </c>
      <c r="K201" s="16">
        <v>-259.29123499999992</v>
      </c>
    </row>
    <row r="202" spans="1:11" ht="17.100000000000001" customHeight="1" x14ac:dyDescent="0.2">
      <c r="A202" s="3" t="s">
        <v>156</v>
      </c>
      <c r="B202" s="5"/>
      <c r="C202" s="5"/>
      <c r="D202" s="37"/>
      <c r="E202" s="5"/>
      <c r="F202" s="5"/>
      <c r="G202" s="16">
        <v>40.646196000000003</v>
      </c>
      <c r="H202" s="16">
        <v>33.051704999999998</v>
      </c>
      <c r="I202" s="16">
        <v>3.5688782123207243</v>
      </c>
      <c r="J202" s="16">
        <v>-18.684383158512556</v>
      </c>
      <c r="K202" s="16">
        <v>-7.594491000000005</v>
      </c>
    </row>
    <row r="203" spans="1:11" ht="17.100000000000001" customHeight="1" x14ac:dyDescent="0.2">
      <c r="A203" s="3" t="s">
        <v>157</v>
      </c>
      <c r="B203" s="5"/>
      <c r="C203" s="5"/>
      <c r="D203" s="37"/>
      <c r="E203" s="5"/>
      <c r="F203" s="5"/>
      <c r="G203" s="16">
        <v>46.276550999999998</v>
      </c>
      <c r="H203" s="16">
        <v>28.720302</v>
      </c>
      <c r="I203" s="16">
        <v>3.1011791996531297</v>
      </c>
      <c r="J203" s="16">
        <v>-37.937678199051604</v>
      </c>
      <c r="K203" s="16">
        <v>-17.556248999999998</v>
      </c>
    </row>
    <row r="204" spans="1:11" ht="17.100000000000001" customHeight="1" x14ac:dyDescent="0.2">
      <c r="A204" s="3" t="s">
        <v>158</v>
      </c>
      <c r="B204" s="5"/>
      <c r="C204" s="5"/>
      <c r="D204" s="37"/>
      <c r="E204" s="5"/>
      <c r="F204" s="5"/>
      <c r="G204" s="16">
        <v>18.005154999999998</v>
      </c>
      <c r="H204" s="16">
        <v>25.835052000000001</v>
      </c>
      <c r="I204" s="16">
        <v>2.7896338236400502</v>
      </c>
      <c r="J204" s="16">
        <v>43.486973591729722</v>
      </c>
      <c r="K204" s="16">
        <v>7.8298970000000025</v>
      </c>
    </row>
    <row r="205" spans="1:11" ht="17.100000000000001" customHeight="1" x14ac:dyDescent="0.2">
      <c r="A205" s="3" t="s">
        <v>159</v>
      </c>
      <c r="B205" s="5"/>
      <c r="C205" s="5"/>
      <c r="D205" s="37"/>
      <c r="E205" s="5"/>
      <c r="F205" s="5"/>
      <c r="G205" s="16">
        <v>0</v>
      </c>
      <c r="H205" s="16">
        <v>6.712637</v>
      </c>
      <c r="I205" s="16">
        <v>0.72482142559719542</v>
      </c>
      <c r="J205" s="16" t="s">
        <v>141</v>
      </c>
      <c r="K205" s="16">
        <v>6.712637</v>
      </c>
    </row>
    <row r="206" spans="1:11" ht="17.100000000000001" customHeight="1" x14ac:dyDescent="0.2">
      <c r="A206" s="3" t="s">
        <v>160</v>
      </c>
      <c r="B206" s="5"/>
      <c r="C206" s="5"/>
      <c r="D206" s="37"/>
      <c r="E206" s="5"/>
      <c r="F206" s="5"/>
      <c r="G206" s="16">
        <v>2.3991470000000001</v>
      </c>
      <c r="H206" s="16">
        <v>3.547145</v>
      </c>
      <c r="I206" s="16">
        <v>0.38301589907214761</v>
      </c>
      <c r="J206" s="16">
        <v>47.850256778763445</v>
      </c>
      <c r="K206" s="16">
        <v>1.1479979999999999</v>
      </c>
    </row>
    <row r="207" spans="1:11" ht="17.100000000000001" customHeight="1" x14ac:dyDescent="0.2">
      <c r="A207" s="3" t="s">
        <v>161</v>
      </c>
      <c r="B207" s="5"/>
      <c r="C207" s="5"/>
      <c r="D207" s="37"/>
      <c r="E207" s="5"/>
      <c r="F207" s="5"/>
      <c r="G207" s="16">
        <v>0.71091700000000002</v>
      </c>
      <c r="H207" s="16">
        <v>3.212907</v>
      </c>
      <c r="I207" s="16">
        <v>0.34692533382204466</v>
      </c>
      <c r="J207" s="16">
        <v>351.93841193838381</v>
      </c>
      <c r="K207" s="16">
        <v>2.5019900000000002</v>
      </c>
    </row>
    <row r="208" spans="1:11" ht="17.100000000000001" customHeight="1" x14ac:dyDescent="0.2">
      <c r="A208" s="3" t="s">
        <v>162</v>
      </c>
      <c r="B208" s="5"/>
      <c r="C208" s="5"/>
      <c r="D208" s="37"/>
      <c r="E208" s="5"/>
      <c r="F208" s="5"/>
      <c r="G208" s="16">
        <v>0.67139499999999996</v>
      </c>
      <c r="H208" s="16">
        <v>3.0087190000000001</v>
      </c>
      <c r="I208" s="16">
        <v>0.32487739092719725</v>
      </c>
      <c r="J208" s="16">
        <v>348.12949158096205</v>
      </c>
      <c r="K208" s="16">
        <v>2.3373240000000002</v>
      </c>
    </row>
    <row r="209" spans="1:11" ht="17.100000000000001" customHeight="1" x14ac:dyDescent="0.2">
      <c r="A209" s="3" t="s">
        <v>163</v>
      </c>
      <c r="B209" s="5"/>
      <c r="C209" s="5"/>
      <c r="D209" s="37"/>
      <c r="E209" s="5"/>
      <c r="F209" s="5"/>
      <c r="G209" s="16">
        <v>1.018141</v>
      </c>
      <c r="H209" s="16">
        <v>1.8539559999999999</v>
      </c>
      <c r="I209" s="16">
        <v>0.20018765068250732</v>
      </c>
      <c r="J209" s="16">
        <v>82.092264234521551</v>
      </c>
      <c r="K209" s="16">
        <v>0.83581499999999997</v>
      </c>
    </row>
    <row r="210" spans="1:11" ht="17.100000000000001" customHeight="1" x14ac:dyDescent="0.2">
      <c r="A210" s="3" t="s">
        <v>164</v>
      </c>
      <c r="B210" s="5"/>
      <c r="C210" s="5"/>
      <c r="D210" s="37"/>
      <c r="E210" s="5"/>
      <c r="F210" s="5"/>
      <c r="G210" s="16">
        <v>2.8676409999999999</v>
      </c>
      <c r="H210" s="16">
        <v>1.7918270000000001</v>
      </c>
      <c r="I210" s="16">
        <v>0.19347904565129115</v>
      </c>
      <c r="J210" s="16">
        <v>-37.51564439202815</v>
      </c>
      <c r="K210" s="16">
        <v>-1.0758139999999998</v>
      </c>
    </row>
    <row r="211" spans="1:11" ht="17.100000000000001" customHeight="1" x14ac:dyDescent="0.2">
      <c r="A211" s="95" t="s">
        <v>153</v>
      </c>
      <c r="B211" s="93"/>
      <c r="C211" s="93"/>
      <c r="D211" s="96"/>
      <c r="E211" s="96"/>
      <c r="F211" s="96"/>
      <c r="G211" s="17">
        <v>1182.4342170000002</v>
      </c>
      <c r="H211" s="17">
        <v>918.28208900000004</v>
      </c>
      <c r="I211" s="17">
        <v>99.154852682984469</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142</v>
      </c>
      <c r="B215" s="37"/>
      <c r="C215" s="37"/>
      <c r="D215" s="37"/>
      <c r="E215" s="37"/>
      <c r="F215" s="37"/>
      <c r="G215" s="37"/>
      <c r="H215" s="37"/>
      <c r="I215" s="37"/>
      <c r="J215" s="37"/>
      <c r="K215" s="37"/>
    </row>
    <row r="216" spans="1:11" ht="24.95" customHeight="1" x14ac:dyDescent="0.2">
      <c r="A216" s="23"/>
      <c r="B216" s="23"/>
      <c r="C216" s="23"/>
      <c r="D216" s="23"/>
      <c r="E216" s="23"/>
      <c r="F216" s="23"/>
      <c r="G216" s="13" t="s">
        <v>108</v>
      </c>
      <c r="H216" s="13" t="s">
        <v>109</v>
      </c>
      <c r="I216" s="13" t="s">
        <v>139</v>
      </c>
      <c r="J216" s="13" t="s">
        <v>114</v>
      </c>
      <c r="K216" s="13" t="s">
        <v>140</v>
      </c>
    </row>
    <row r="217" spans="1:11" ht="17.100000000000001" customHeight="1" x14ac:dyDescent="0.2">
      <c r="A217" s="3" t="s">
        <v>151</v>
      </c>
      <c r="B217" s="5"/>
      <c r="C217" s="5"/>
      <c r="D217" s="37"/>
      <c r="E217" s="5"/>
      <c r="F217" s="5"/>
      <c r="G217" s="16">
        <v>0.78681400000000001</v>
      </c>
      <c r="H217" s="16">
        <v>6.3703069999999995</v>
      </c>
      <c r="I217" s="16">
        <v>24.800933435672807</v>
      </c>
      <c r="J217" s="16">
        <v>709.63315345176875</v>
      </c>
      <c r="K217" s="16">
        <v>5.5834929999999998</v>
      </c>
    </row>
    <row r="218" spans="1:11" ht="17.100000000000001" customHeight="1" x14ac:dyDescent="0.2">
      <c r="A218" s="3" t="s">
        <v>143</v>
      </c>
      <c r="B218" s="5"/>
      <c r="C218" s="5"/>
      <c r="D218" s="37"/>
      <c r="E218" s="5"/>
      <c r="F218" s="5"/>
      <c r="G218" s="16">
        <v>5.4579889999999995</v>
      </c>
      <c r="H218" s="16">
        <v>5.0911020000000002</v>
      </c>
      <c r="I218" s="16">
        <v>19.820721641236556</v>
      </c>
      <c r="J218" s="16">
        <v>-6.7220179447045298</v>
      </c>
      <c r="K218" s="16">
        <v>-0.3668869999999993</v>
      </c>
    </row>
    <row r="219" spans="1:11" ht="17.100000000000001" customHeight="1" x14ac:dyDescent="0.2">
      <c r="A219" s="3" t="s">
        <v>150</v>
      </c>
      <c r="B219" s="5"/>
      <c r="C219" s="5"/>
      <c r="D219" s="37"/>
      <c r="E219" s="5"/>
      <c r="F219" s="5"/>
      <c r="G219" s="16">
        <v>0.89065399999999995</v>
      </c>
      <c r="H219" s="16">
        <v>2.400782</v>
      </c>
      <c r="I219" s="16">
        <v>9.3467449175622832</v>
      </c>
      <c r="J219" s="16">
        <v>169.55271070471812</v>
      </c>
      <c r="K219" s="16">
        <v>1.5101279999999999</v>
      </c>
    </row>
    <row r="220" spans="1:11" ht="17.100000000000001" customHeight="1" x14ac:dyDescent="0.2">
      <c r="A220" s="3" t="s">
        <v>147</v>
      </c>
      <c r="B220" s="5"/>
      <c r="C220" s="5"/>
      <c r="D220" s="37"/>
      <c r="E220" s="5"/>
      <c r="F220" s="5"/>
      <c r="G220" s="16">
        <v>1.118166</v>
      </c>
      <c r="H220" s="16">
        <v>1.178525</v>
      </c>
      <c r="I220" s="16">
        <v>4.5882435614604287</v>
      </c>
      <c r="J220" s="16">
        <v>5.3980357120499152</v>
      </c>
      <c r="K220" s="16">
        <v>6.0359000000000052E-2</v>
      </c>
    </row>
    <row r="221" spans="1:11" ht="17.100000000000001" customHeight="1" x14ac:dyDescent="0.2">
      <c r="A221" s="3" t="s">
        <v>148</v>
      </c>
      <c r="B221" s="5"/>
      <c r="C221" s="5"/>
      <c r="D221" s="37"/>
      <c r="E221" s="5"/>
      <c r="F221" s="5"/>
      <c r="G221" s="16">
        <v>5.6866999999999994E-2</v>
      </c>
      <c r="H221" s="16">
        <v>1.049118</v>
      </c>
      <c r="I221" s="16">
        <v>4.0844351275638964</v>
      </c>
      <c r="J221" s="16" t="s">
        <v>138</v>
      </c>
      <c r="K221" s="16">
        <v>0.99225099999999999</v>
      </c>
    </row>
    <row r="222" spans="1:11" ht="17.100000000000001" customHeight="1" x14ac:dyDescent="0.2">
      <c r="A222" s="3" t="s">
        <v>165</v>
      </c>
      <c r="B222" s="5"/>
      <c r="C222" s="5"/>
      <c r="D222" s="37"/>
      <c r="E222" s="5"/>
      <c r="F222" s="5"/>
      <c r="G222" s="16">
        <v>0.30967099999999997</v>
      </c>
      <c r="H222" s="16">
        <v>0.93820899999999996</v>
      </c>
      <c r="I222" s="16">
        <v>3.6526432647200751</v>
      </c>
      <c r="J222" s="16">
        <v>202.96960322406687</v>
      </c>
      <c r="K222" s="16">
        <v>0.62853800000000004</v>
      </c>
    </row>
    <row r="223" spans="1:11" ht="17.100000000000001" customHeight="1" x14ac:dyDescent="0.2">
      <c r="A223" s="3" t="s">
        <v>166</v>
      </c>
      <c r="B223" s="5"/>
      <c r="C223" s="5"/>
      <c r="D223" s="37"/>
      <c r="E223" s="5"/>
      <c r="F223" s="5"/>
      <c r="G223" s="16">
        <v>0.46262900000000001</v>
      </c>
      <c r="H223" s="16">
        <v>0.85202299999999997</v>
      </c>
      <c r="I223" s="16">
        <v>3.3171031959154011</v>
      </c>
      <c r="J223" s="16">
        <v>84.169820741890362</v>
      </c>
      <c r="K223" s="16">
        <v>0.38939399999999996</v>
      </c>
    </row>
    <row r="224" spans="1:11" ht="17.100000000000001" customHeight="1" x14ac:dyDescent="0.2">
      <c r="A224" s="3" t="s">
        <v>167</v>
      </c>
      <c r="B224" s="5"/>
      <c r="C224" s="5"/>
      <c r="D224" s="37"/>
      <c r="E224" s="5"/>
      <c r="F224" s="5"/>
      <c r="G224" s="16">
        <v>0</v>
      </c>
      <c r="H224" s="16">
        <v>0.73024999999999995</v>
      </c>
      <c r="I224" s="16">
        <v>2.8430155157985424</v>
      </c>
      <c r="J224" s="16" t="s">
        <v>141</v>
      </c>
      <c r="K224" s="16">
        <v>0.73024999999999995</v>
      </c>
    </row>
    <row r="225" spans="1:11" ht="17.100000000000001" customHeight="1" x14ac:dyDescent="0.2">
      <c r="A225" s="3" t="s">
        <v>152</v>
      </c>
      <c r="B225" s="5"/>
      <c r="C225" s="5"/>
      <c r="D225" s="37"/>
      <c r="E225" s="5"/>
      <c r="F225" s="5"/>
      <c r="G225" s="16">
        <v>1.305191</v>
      </c>
      <c r="H225" s="16">
        <v>0.44274400000000003</v>
      </c>
      <c r="I225" s="16">
        <v>1.7236947093826911</v>
      </c>
      <c r="J225" s="16">
        <v>-66.078221501680588</v>
      </c>
      <c r="K225" s="16">
        <v>-0.86244699999999996</v>
      </c>
    </row>
    <row r="226" spans="1:11" ht="17.100000000000001" customHeight="1" x14ac:dyDescent="0.2">
      <c r="A226" s="3" t="s">
        <v>168</v>
      </c>
      <c r="B226" s="5"/>
      <c r="C226" s="5"/>
      <c r="D226" s="37"/>
      <c r="E226" s="5"/>
      <c r="F226" s="5"/>
      <c r="G226" s="16">
        <v>0.90141199999999999</v>
      </c>
      <c r="H226" s="16">
        <v>0.44167800000000002</v>
      </c>
      <c r="I226" s="16">
        <v>1.7195445491090298</v>
      </c>
      <c r="J226" s="16">
        <v>-51.001539806437016</v>
      </c>
      <c r="K226" s="16">
        <v>-0.45973399999999998</v>
      </c>
    </row>
    <row r="227" spans="1:11" ht="17.100000000000001" customHeight="1" x14ac:dyDescent="0.2">
      <c r="A227" s="95" t="s">
        <v>153</v>
      </c>
      <c r="B227" s="93"/>
      <c r="C227" s="93"/>
      <c r="D227" s="96"/>
      <c r="E227" s="96"/>
      <c r="F227" s="96"/>
      <c r="G227" s="17">
        <v>11.289393</v>
      </c>
      <c r="H227" s="17">
        <v>19.494738000000002</v>
      </c>
      <c r="I227" s="17">
        <v>75.897079918421724</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154</v>
      </c>
      <c r="B231" s="37"/>
      <c r="C231" s="37"/>
      <c r="D231" s="37"/>
      <c r="E231" s="37"/>
      <c r="F231" s="37"/>
      <c r="G231" s="37"/>
      <c r="H231" s="37"/>
      <c r="I231" s="37"/>
      <c r="J231" s="37"/>
      <c r="K231" s="37"/>
    </row>
    <row r="232" spans="1:11" ht="24.95" customHeight="1" x14ac:dyDescent="0.2">
      <c r="A232" s="23"/>
      <c r="B232" s="23"/>
      <c r="C232" s="23"/>
      <c r="D232" s="23"/>
      <c r="E232" s="23"/>
      <c r="F232" s="23"/>
      <c r="G232" s="13" t="s">
        <v>108</v>
      </c>
      <c r="H232" s="13" t="s">
        <v>109</v>
      </c>
      <c r="I232" s="13" t="s">
        <v>139</v>
      </c>
      <c r="J232" s="13" t="s">
        <v>114</v>
      </c>
      <c r="K232" s="13" t="s">
        <v>140</v>
      </c>
    </row>
    <row r="233" spans="1:11" ht="17.100000000000001" customHeight="1" x14ac:dyDescent="0.2">
      <c r="A233" s="3" t="s">
        <v>155</v>
      </c>
      <c r="B233" s="5"/>
      <c r="C233" s="5"/>
      <c r="D233" s="37"/>
      <c r="E233" s="5"/>
      <c r="F233" s="5"/>
      <c r="G233" s="16">
        <v>211.277997</v>
      </c>
      <c r="H233" s="16">
        <v>127.50229899999999</v>
      </c>
      <c r="I233" s="16">
        <v>84.23287065943623</v>
      </c>
      <c r="J233" s="16">
        <v>-39.651880077223566</v>
      </c>
      <c r="K233" s="16">
        <v>-83.775698000000006</v>
      </c>
    </row>
    <row r="234" spans="1:11" ht="17.100000000000001" customHeight="1" x14ac:dyDescent="0.2">
      <c r="A234" s="3" t="s">
        <v>169</v>
      </c>
      <c r="B234" s="5"/>
      <c r="C234" s="5"/>
      <c r="D234" s="37"/>
      <c r="E234" s="5"/>
      <c r="F234" s="5"/>
      <c r="G234" s="16">
        <v>0</v>
      </c>
      <c r="H234" s="16">
        <v>6.1816209999999998</v>
      </c>
      <c r="I234" s="16">
        <v>4.0838140664322831</v>
      </c>
      <c r="J234" s="16" t="s">
        <v>141</v>
      </c>
      <c r="K234" s="16">
        <v>6.1816209999999998</v>
      </c>
    </row>
    <row r="235" spans="1:11" ht="17.100000000000001" customHeight="1" x14ac:dyDescent="0.2">
      <c r="A235" s="3" t="s">
        <v>159</v>
      </c>
      <c r="B235" s="5"/>
      <c r="C235" s="5"/>
      <c r="D235" s="37"/>
      <c r="E235" s="5"/>
      <c r="F235" s="5"/>
      <c r="G235" s="16">
        <v>0</v>
      </c>
      <c r="H235" s="16">
        <v>4.9366469999999998</v>
      </c>
      <c r="I235" s="16">
        <v>3.2613368661085387</v>
      </c>
      <c r="J235" s="16" t="s">
        <v>141</v>
      </c>
      <c r="K235" s="16">
        <v>4.9366469999999998</v>
      </c>
    </row>
    <row r="236" spans="1:11" ht="17.100000000000001" customHeight="1" x14ac:dyDescent="0.2">
      <c r="A236" s="3" t="s">
        <v>157</v>
      </c>
      <c r="B236" s="5"/>
      <c r="C236" s="5"/>
      <c r="D236" s="37"/>
      <c r="E236" s="5"/>
      <c r="F236" s="5"/>
      <c r="G236" s="16">
        <v>13.359</v>
      </c>
      <c r="H236" s="16">
        <v>4.8680460000000005</v>
      </c>
      <c r="I236" s="16">
        <v>3.2160164349835445</v>
      </c>
      <c r="J236" s="16">
        <v>-63.559802380417686</v>
      </c>
      <c r="K236" s="16">
        <v>-8.4909539999999986</v>
      </c>
    </row>
    <row r="237" spans="1:11" ht="17.100000000000001" customHeight="1" x14ac:dyDescent="0.2">
      <c r="A237" s="3" t="s">
        <v>161</v>
      </c>
      <c r="B237" s="5"/>
      <c r="C237" s="5"/>
      <c r="D237" s="37"/>
      <c r="E237" s="5"/>
      <c r="F237" s="5"/>
      <c r="G237" s="16">
        <v>0</v>
      </c>
      <c r="H237" s="16">
        <v>2.9721899999999999</v>
      </c>
      <c r="I237" s="16">
        <v>1.9635418169618242</v>
      </c>
      <c r="J237" s="16" t="s">
        <v>141</v>
      </c>
      <c r="K237" s="16">
        <v>2.9721899999999999</v>
      </c>
    </row>
    <row r="238" spans="1:11" ht="17.100000000000001" customHeight="1" x14ac:dyDescent="0.2">
      <c r="A238" s="3" t="s">
        <v>158</v>
      </c>
      <c r="B238" s="5"/>
      <c r="C238" s="5"/>
      <c r="D238" s="37"/>
      <c r="E238" s="5"/>
      <c r="F238" s="5"/>
      <c r="G238" s="16">
        <v>5.4513030000000002</v>
      </c>
      <c r="H238" s="16">
        <v>2.9381189999999999</v>
      </c>
      <c r="I238" s="16">
        <v>1.9410332178326613</v>
      </c>
      <c r="J238" s="16">
        <v>-46.102445598786204</v>
      </c>
      <c r="K238" s="16">
        <v>-2.5131840000000003</v>
      </c>
    </row>
    <row r="239" spans="1:11" ht="17.100000000000001" customHeight="1" x14ac:dyDescent="0.2">
      <c r="A239" s="3" t="s">
        <v>170</v>
      </c>
      <c r="B239" s="5"/>
      <c r="C239" s="5"/>
      <c r="D239" s="37"/>
      <c r="E239" s="5"/>
      <c r="F239" s="5"/>
      <c r="G239" s="16">
        <v>4.4679999999999997E-2</v>
      </c>
      <c r="H239" s="16">
        <v>0.27298</v>
      </c>
      <c r="I239" s="16">
        <v>0.18034097591144535</v>
      </c>
      <c r="J239" s="16">
        <v>510.96687555953446</v>
      </c>
      <c r="K239" s="16">
        <v>0.2283</v>
      </c>
    </row>
    <row r="240" spans="1:11" ht="17.100000000000001" customHeight="1" x14ac:dyDescent="0.2">
      <c r="A240" s="3" t="s">
        <v>164</v>
      </c>
      <c r="B240" s="5"/>
      <c r="C240" s="5"/>
      <c r="D240" s="37"/>
      <c r="E240" s="5"/>
      <c r="F240" s="5"/>
      <c r="G240" s="16">
        <v>0.22747000000000001</v>
      </c>
      <c r="H240" s="16">
        <v>0.271756</v>
      </c>
      <c r="I240" s="16">
        <v>0.17953235493366088</v>
      </c>
      <c r="J240" s="16">
        <v>19.468940959247369</v>
      </c>
      <c r="K240" s="16">
        <v>4.4285999999999992E-2</v>
      </c>
    </row>
    <row r="241" spans="1:11" ht="17.100000000000001" customHeight="1" x14ac:dyDescent="0.2">
      <c r="A241" s="3" t="s">
        <v>151</v>
      </c>
      <c r="B241" s="5"/>
      <c r="C241" s="5"/>
      <c r="D241" s="37"/>
      <c r="E241" s="5"/>
      <c r="F241" s="5"/>
      <c r="G241" s="16">
        <v>0.14329800000000001</v>
      </c>
      <c r="H241" s="16">
        <v>0.26139299999999999</v>
      </c>
      <c r="I241" s="16">
        <v>0.17268616278269627</v>
      </c>
      <c r="J241" s="16">
        <v>82.412176024787485</v>
      </c>
      <c r="K241" s="16">
        <v>0.11809499999999998</v>
      </c>
    </row>
    <row r="242" spans="1:11" ht="17.100000000000001" customHeight="1" x14ac:dyDescent="0.2">
      <c r="A242" s="3" t="s">
        <v>171</v>
      </c>
      <c r="B242" s="5"/>
      <c r="C242" s="5"/>
      <c r="D242" s="37"/>
      <c r="E242" s="5"/>
      <c r="F242" s="5"/>
      <c r="G242" s="16">
        <v>0</v>
      </c>
      <c r="H242" s="16">
        <v>0.25078100000000003</v>
      </c>
      <c r="I242" s="16">
        <v>0.16567547175634911</v>
      </c>
      <c r="J242" s="16" t="s">
        <v>141</v>
      </c>
      <c r="K242" s="16">
        <v>0.25078100000000003</v>
      </c>
    </row>
    <row r="243" spans="1:11" ht="17.100000000000001" customHeight="1" x14ac:dyDescent="0.2">
      <c r="A243" s="95" t="s">
        <v>153</v>
      </c>
      <c r="B243" s="93"/>
      <c r="C243" s="93"/>
      <c r="D243" s="96"/>
      <c r="E243" s="96"/>
      <c r="F243" s="96"/>
      <c r="G243" s="17">
        <v>230.503748</v>
      </c>
      <c r="H243" s="17">
        <v>150.45583199999999</v>
      </c>
      <c r="I243" s="17">
        <v>99.396848027139228</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172</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112</v>
      </c>
      <c r="H249" s="13" t="s">
        <v>113</v>
      </c>
      <c r="I249" s="13" t="s">
        <v>108</v>
      </c>
      <c r="J249" s="13" t="s">
        <v>109</v>
      </c>
      <c r="K249" s="13" t="s">
        <v>114</v>
      </c>
    </row>
    <row r="250" spans="1:11" ht="17.45" customHeight="1" x14ac:dyDescent="0.2">
      <c r="A250" s="15" t="s">
        <v>52</v>
      </c>
      <c r="B250" s="22"/>
      <c r="C250" s="123" t="s">
        <v>66</v>
      </c>
      <c r="D250" s="16">
        <v>0.72670962860983179</v>
      </c>
      <c r="E250" s="16">
        <v>1.9713128892186755</v>
      </c>
      <c r="F250" s="16">
        <v>1.8403603619102513</v>
      </c>
      <c r="G250" s="16">
        <v>-51.006896566764851</v>
      </c>
      <c r="H250" s="16">
        <v>32.203486042002979</v>
      </c>
      <c r="I250" s="16">
        <v>3.1003089831403816</v>
      </c>
      <c r="J250" s="16">
        <v>2.1971218703787314</v>
      </c>
      <c r="K250" s="16">
        <v>-61.81400466639878</v>
      </c>
    </row>
    <row r="251" spans="1:11" ht="17.45" customHeight="1" x14ac:dyDescent="0.2">
      <c r="A251" s="15" t="s">
        <v>53</v>
      </c>
      <c r="B251" s="22"/>
      <c r="C251" s="123">
        <v>0</v>
      </c>
      <c r="D251" s="16">
        <v>39.330346175867284</v>
      </c>
      <c r="E251" s="16">
        <v>44.714134647069429</v>
      </c>
      <c r="F251" s="16">
        <v>41.401760971047061</v>
      </c>
      <c r="G251" s="16">
        <v>-51.408352445429692</v>
      </c>
      <c r="H251" s="16">
        <v>6.1524883907581707</v>
      </c>
      <c r="I251" s="16">
        <v>46.073825558805673</v>
      </c>
      <c r="J251" s="16">
        <v>17.419862161832921</v>
      </c>
      <c r="K251" s="16">
        <v>-79.627450239231948</v>
      </c>
    </row>
    <row r="252" spans="1:11" ht="17.45" customHeight="1" x14ac:dyDescent="0.2">
      <c r="A252" s="15" t="s">
        <v>54</v>
      </c>
      <c r="B252" s="22"/>
      <c r="C252" s="123">
        <v>0</v>
      </c>
      <c r="D252" s="16">
        <v>12.35440757164227</v>
      </c>
      <c r="E252" s="16">
        <v>19.906959757364827</v>
      </c>
      <c r="F252" s="16">
        <v>23.435231750319041</v>
      </c>
      <c r="G252" s="16">
        <v>-38.219423688427376</v>
      </c>
      <c r="H252" s="16">
        <v>22.989843824252997</v>
      </c>
      <c r="I252" s="16">
        <v>23.952918250442977</v>
      </c>
      <c r="J252" s="16">
        <v>48.349415770942393</v>
      </c>
      <c r="K252" s="16">
        <v>8.764644601463587</v>
      </c>
    </row>
    <row r="253" spans="1:11" ht="17.45" customHeight="1" x14ac:dyDescent="0.2">
      <c r="A253" s="15" t="s">
        <v>69</v>
      </c>
      <c r="B253" s="22"/>
      <c r="C253" s="123">
        <v>0</v>
      </c>
      <c r="D253" s="16">
        <v>47.588536623880614</v>
      </c>
      <c r="E253" s="16">
        <v>33.407592706347074</v>
      </c>
      <c r="F253" s="16">
        <v>33.322646916723663</v>
      </c>
      <c r="G253" s="16">
        <v>-47.654186887191045</v>
      </c>
      <c r="H253" s="16">
        <v>-4.1335372218945343</v>
      </c>
      <c r="I253" s="16">
        <v>26.872947207610963</v>
      </c>
      <c r="J253" s="16">
        <v>32.03360019684596</v>
      </c>
      <c r="K253" s="16">
        <v>-35.768894225187395</v>
      </c>
    </row>
    <row r="254" spans="1:11" ht="17.45" customHeight="1" x14ac:dyDescent="0.2">
      <c r="A254" s="97" t="s">
        <v>68</v>
      </c>
      <c r="B254" s="98"/>
      <c r="C254" s="139" t="s">
        <v>67</v>
      </c>
      <c r="D254" s="99">
        <v>99.208799439055056</v>
      </c>
      <c r="E254" s="99">
        <v>97.312105225214054</v>
      </c>
      <c r="F254" s="99">
        <v>98.034721714578609</v>
      </c>
      <c r="G254" s="99">
        <v>-47.520747414646756</v>
      </c>
      <c r="H254" s="99">
        <v>4.7990674300726122</v>
      </c>
      <c r="I254" s="99">
        <v>99.443188002571787</v>
      </c>
      <c r="J254" s="99">
        <v>96.484728597621526</v>
      </c>
      <c r="K254" s="99">
        <v>-46.116605565210087</v>
      </c>
    </row>
    <row r="255" spans="1:11" ht="17.45" customHeight="1" x14ac:dyDescent="0.2">
      <c r="A255" s="1" t="s">
        <v>56</v>
      </c>
      <c r="B255" s="100"/>
      <c r="C255" s="140">
        <v>0</v>
      </c>
      <c r="D255" s="17">
        <v>0.79120056094494629</v>
      </c>
      <c r="E255" s="17">
        <v>2.6878947747859434</v>
      </c>
      <c r="F255" s="17">
        <v>1.9652782854213877</v>
      </c>
      <c r="G255" s="17">
        <v>-61.912156724430943</v>
      </c>
      <c r="H255" s="17">
        <v>31.957583471400717</v>
      </c>
      <c r="I255" s="17">
        <v>0.55681199742820564</v>
      </c>
      <c r="J255" s="17">
        <v>3.5152714023784783</v>
      </c>
      <c r="K255" s="17">
        <v>250.60788798241765</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173</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112</v>
      </c>
      <c r="H269" s="13" t="s">
        <v>113</v>
      </c>
      <c r="I269" s="13" t="s">
        <v>108</v>
      </c>
      <c r="J269" s="13" t="s">
        <v>109</v>
      </c>
      <c r="K269" s="13" t="s">
        <v>114</v>
      </c>
    </row>
    <row r="270" spans="1:11" ht="17.45" customHeight="1" x14ac:dyDescent="0.2">
      <c r="A270" s="15" t="s">
        <v>52</v>
      </c>
      <c r="B270" s="22"/>
      <c r="C270" s="123" t="s">
        <v>66</v>
      </c>
      <c r="D270" s="16">
        <v>3.5046937022894763E-3</v>
      </c>
      <c r="E270" s="16">
        <v>8.0439725144421298E-2</v>
      </c>
      <c r="F270" s="16">
        <v>5.9596994637604059E-4</v>
      </c>
      <c r="G270" s="16">
        <v>-99.357340500441339</v>
      </c>
      <c r="H270" s="16">
        <v>-41.303057732692771</v>
      </c>
      <c r="I270" s="16">
        <v>3.6748992985719719E-4</v>
      </c>
      <c r="J270" s="16">
        <v>0</v>
      </c>
      <c r="K270" s="16">
        <v>-100</v>
      </c>
    </row>
    <row r="271" spans="1:11" ht="17.45" customHeight="1" x14ac:dyDescent="0.2">
      <c r="A271" s="15" t="s">
        <v>53</v>
      </c>
      <c r="B271" s="22"/>
      <c r="C271" s="123">
        <v>0</v>
      </c>
      <c r="D271" s="16">
        <v>53.355198196495778</v>
      </c>
      <c r="E271" s="16">
        <v>58.509633169851284</v>
      </c>
      <c r="F271" s="16">
        <v>52.435187003734882</v>
      </c>
      <c r="G271" s="16">
        <v>-22.263927322202296</v>
      </c>
      <c r="H271" s="16">
        <v>-8.9911920477790392</v>
      </c>
      <c r="I271" s="16">
        <v>50.121282176565174</v>
      </c>
      <c r="J271" s="16">
        <v>35.504801360814056</v>
      </c>
      <c r="K271" s="16">
        <v>-55.700732337244339</v>
      </c>
    </row>
    <row r="272" spans="1:11" ht="17.45" customHeight="1" x14ac:dyDescent="0.2">
      <c r="A272" s="15" t="s">
        <v>54</v>
      </c>
      <c r="B272" s="22"/>
      <c r="C272" s="123">
        <v>0</v>
      </c>
      <c r="D272" s="16">
        <v>41.177514938090823</v>
      </c>
      <c r="E272" s="16">
        <v>35.536067293692483</v>
      </c>
      <c r="F272" s="16">
        <v>43.435900098330443</v>
      </c>
      <c r="G272" s="16">
        <v>6.0245924659306764</v>
      </c>
      <c r="H272" s="16">
        <v>-7.3662857172981493</v>
      </c>
      <c r="I272" s="16">
        <v>48.692848819210234</v>
      </c>
      <c r="J272" s="16">
        <v>60.798137170644274</v>
      </c>
      <c r="K272" s="16">
        <v>-21.916958690124851</v>
      </c>
    </row>
    <row r="273" spans="1:11" ht="17.45" customHeight="1" x14ac:dyDescent="0.2">
      <c r="A273" s="15" t="s">
        <v>55</v>
      </c>
      <c r="B273" s="22"/>
      <c r="C273" s="123">
        <v>0</v>
      </c>
      <c r="D273" s="16">
        <v>5.4637821717110917</v>
      </c>
      <c r="E273" s="16">
        <v>5.8738598113117995</v>
      </c>
      <c r="F273" s="16">
        <v>4.1283169279882985</v>
      </c>
      <c r="G273" s="16">
        <v>-39.035558014138246</v>
      </c>
      <c r="H273" s="16">
        <v>-14.779943373858739</v>
      </c>
      <c r="I273" s="16">
        <v>1.1855015142947547</v>
      </c>
      <c r="J273" s="16">
        <v>3.6970614685416683</v>
      </c>
      <c r="K273" s="16">
        <v>95.023160449215268</v>
      </c>
    </row>
    <row r="274" spans="1:11" ht="17.45" customHeight="1" x14ac:dyDescent="0.2">
      <c r="A274" s="97" t="s">
        <v>68</v>
      </c>
      <c r="B274" s="98"/>
      <c r="C274" s="139" t="s">
        <v>59</v>
      </c>
      <c r="D274" s="99">
        <v>57.226403536295948</v>
      </c>
      <c r="E274" s="99">
        <v>10.452245796065656</v>
      </c>
      <c r="F274" s="99">
        <v>11.740747150779546</v>
      </c>
      <c r="G274" s="99">
        <v>-13.258455698482125</v>
      </c>
      <c r="H274" s="99">
        <v>-8.5945891588312122</v>
      </c>
      <c r="I274" s="99">
        <v>15.157621485202831</v>
      </c>
      <c r="J274" s="99">
        <v>15.739324458685488</v>
      </c>
      <c r="K274" s="99">
        <v>-37.463779273788447</v>
      </c>
    </row>
    <row r="275" spans="1:11" ht="17.45" customHeight="1" x14ac:dyDescent="0.2">
      <c r="A275" s="1" t="s">
        <v>56</v>
      </c>
      <c r="B275" s="100"/>
      <c r="C275" s="140">
        <v>0</v>
      </c>
      <c r="D275" s="17">
        <v>42.773596463704052</v>
      </c>
      <c r="E275" s="17">
        <v>89.547754203934346</v>
      </c>
      <c r="F275" s="17">
        <v>88.259252849220459</v>
      </c>
      <c r="G275" s="17">
        <v>-23.889149167370523</v>
      </c>
      <c r="H275" s="17">
        <v>62.777061487837905</v>
      </c>
      <c r="I275" s="17">
        <v>84.842378514797161</v>
      </c>
      <c r="J275" s="17">
        <v>84.260675541314512</v>
      </c>
      <c r="K275" s="17">
        <v>-40.187947932536019</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174</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112</v>
      </c>
      <c r="K289" s="13" t="s">
        <v>113</v>
      </c>
    </row>
    <row r="290" spans="1:11" ht="15" customHeight="1" x14ac:dyDescent="0.2">
      <c r="A290" s="47" t="s">
        <v>63</v>
      </c>
      <c r="B290" s="102"/>
      <c r="C290" s="102"/>
      <c r="D290" s="129" t="s">
        <v>47</v>
      </c>
      <c r="E290" s="103">
        <v>0.61774784737239608</v>
      </c>
      <c r="F290" s="103">
        <v>0.64087190824782203</v>
      </c>
      <c r="G290" s="103">
        <v>1.2717718604961443</v>
      </c>
      <c r="H290" s="103">
        <v>1.1945662324992612</v>
      </c>
      <c r="I290" s="103">
        <v>1.8403096134236556</v>
      </c>
      <c r="J290" s="104">
        <v>-19.748113636574573</v>
      </c>
      <c r="K290" s="104">
        <v>38.092438924090686</v>
      </c>
    </row>
    <row r="291" spans="1:11" ht="15" customHeight="1" x14ac:dyDescent="0.2">
      <c r="A291" s="15" t="s">
        <v>75</v>
      </c>
      <c r="B291" s="22"/>
      <c r="C291" s="22"/>
      <c r="D291" s="130">
        <v>0</v>
      </c>
      <c r="E291" s="60">
        <v>6.2934057626773982E-2</v>
      </c>
      <c r="F291" s="60">
        <v>2.853820584411499E-2</v>
      </c>
      <c r="G291" s="60">
        <v>1.1467845371113753E-2</v>
      </c>
      <c r="H291" s="60">
        <v>0</v>
      </c>
      <c r="I291" s="60">
        <v>0</v>
      </c>
      <c r="J291" s="16" t="s">
        <v>141</v>
      </c>
      <c r="K291" s="16">
        <v>-100</v>
      </c>
    </row>
    <row r="292" spans="1:11" ht="15" customHeight="1" x14ac:dyDescent="0.2">
      <c r="A292" s="15" t="s">
        <v>62</v>
      </c>
      <c r="B292" s="22"/>
      <c r="C292" s="22"/>
      <c r="D292" s="130">
        <v>0</v>
      </c>
      <c r="E292" s="60">
        <v>99.020154613573268</v>
      </c>
      <c r="F292" s="60">
        <v>98.913111405120731</v>
      </c>
      <c r="G292" s="60">
        <v>95.264591654382158</v>
      </c>
      <c r="H292" s="60">
        <v>98.379915576880379</v>
      </c>
      <c r="I292" s="60">
        <v>96.541538332889758</v>
      </c>
      <c r="J292" s="16">
        <v>-48.880998987887537</v>
      </c>
      <c r="K292" s="16">
        <v>4.4474015711947867</v>
      </c>
    </row>
    <row r="293" spans="1:11" ht="15" customHeight="1" x14ac:dyDescent="0.2">
      <c r="A293" s="15" t="s">
        <v>61</v>
      </c>
      <c r="B293" s="22"/>
      <c r="C293" s="22"/>
      <c r="D293" s="130">
        <v>0</v>
      </c>
      <c r="E293" s="60">
        <v>0.29892770541916108</v>
      </c>
      <c r="F293" s="60">
        <v>0.39939175612259498</v>
      </c>
      <c r="G293" s="60">
        <v>3.4517662091390093</v>
      </c>
      <c r="H293" s="60">
        <v>0.41776184432715313</v>
      </c>
      <c r="I293" s="60">
        <v>1.6171742457583171</v>
      </c>
      <c r="J293" s="16">
        <v>101.65204629314822</v>
      </c>
      <c r="K293" s="16">
        <v>60.305214085959058</v>
      </c>
    </row>
    <row r="294" spans="1:11" ht="15" customHeight="1" x14ac:dyDescent="0.2">
      <c r="A294" s="1" t="s">
        <v>76</v>
      </c>
      <c r="B294" s="73"/>
      <c r="C294" s="73"/>
      <c r="D294" s="131">
        <v>0</v>
      </c>
      <c r="E294" s="105">
        <v>2.3577600839388521E-4</v>
      </c>
      <c r="F294" s="105">
        <v>1.8086724664728854E-2</v>
      </c>
      <c r="G294" s="105">
        <v>4.0243061157634654E-4</v>
      </c>
      <c r="H294" s="105">
        <v>7.7563462932075762E-3</v>
      </c>
      <c r="I294" s="105">
        <v>9.7780792826412163E-4</v>
      </c>
      <c r="J294" s="17">
        <v>-93.432940478422339</v>
      </c>
      <c r="K294" s="17">
        <v>49.999037490866868</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175</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112</v>
      </c>
      <c r="K304" s="13" t="s">
        <v>113</v>
      </c>
    </row>
    <row r="305" spans="1:11" ht="15" customHeight="1" x14ac:dyDescent="0.2">
      <c r="A305" s="47" t="s">
        <v>63</v>
      </c>
      <c r="B305" s="102"/>
      <c r="C305" s="102"/>
      <c r="D305" s="129" t="s">
        <v>47</v>
      </c>
      <c r="E305" s="103">
        <v>4.8283071502133127E-3</v>
      </c>
      <c r="F305" s="103">
        <v>7.9889985276775117E-3</v>
      </c>
      <c r="G305" s="103">
        <v>2.7747198310209111E-3</v>
      </c>
      <c r="H305" s="103">
        <v>1.0526478398321332E-3</v>
      </c>
      <c r="I305" s="103">
        <v>3.4410633542274706E-3</v>
      </c>
      <c r="J305" s="104">
        <v>152.43979721166033</v>
      </c>
      <c r="K305" s="104">
        <v>24.788147160404648</v>
      </c>
    </row>
    <row r="306" spans="1:11" ht="15" customHeight="1" x14ac:dyDescent="0.2">
      <c r="A306" s="15" t="s">
        <v>75</v>
      </c>
      <c r="B306" s="22"/>
      <c r="C306" s="22"/>
      <c r="D306" s="130">
        <v>0</v>
      </c>
      <c r="E306" s="60">
        <v>0</v>
      </c>
      <c r="F306" s="60">
        <v>0</v>
      </c>
      <c r="G306" s="60">
        <v>0</v>
      </c>
      <c r="H306" s="60">
        <v>0</v>
      </c>
      <c r="I306" s="60">
        <v>0</v>
      </c>
      <c r="J306" s="16" t="s">
        <v>141</v>
      </c>
      <c r="K306" s="16" t="s">
        <v>141</v>
      </c>
    </row>
    <row r="307" spans="1:11" ht="15" customHeight="1" x14ac:dyDescent="0.2">
      <c r="A307" s="15" t="s">
        <v>62</v>
      </c>
      <c r="B307" s="22"/>
      <c r="C307" s="22"/>
      <c r="D307" s="130">
        <v>0</v>
      </c>
      <c r="E307" s="60">
        <v>99.944056372084148</v>
      </c>
      <c r="F307" s="60">
        <v>99.989102176040888</v>
      </c>
      <c r="G307" s="60">
        <v>99.995268587740881</v>
      </c>
      <c r="H307" s="60">
        <v>99.997486953374775</v>
      </c>
      <c r="I307" s="60">
        <v>99.987828215591136</v>
      </c>
      <c r="J307" s="16">
        <v>-22.784176563578377</v>
      </c>
      <c r="K307" s="16">
        <v>35.830228898808222</v>
      </c>
    </row>
    <row r="308" spans="1:11" ht="15" customHeight="1" x14ac:dyDescent="0.2">
      <c r="A308" s="15" t="s">
        <v>61</v>
      </c>
      <c r="B308" s="22"/>
      <c r="C308" s="22"/>
      <c r="D308" s="130">
        <v>0</v>
      </c>
      <c r="E308" s="60">
        <v>5.1115320765639009E-2</v>
      </c>
      <c r="F308" s="60">
        <v>0</v>
      </c>
      <c r="G308" s="60">
        <v>3.3027280958019569E-4</v>
      </c>
      <c r="H308" s="60">
        <v>0</v>
      </c>
      <c r="I308" s="60">
        <v>7.1036988812575889E-3</v>
      </c>
      <c r="J308" s="16" t="s">
        <v>141</v>
      </c>
      <c r="K308" s="16">
        <v>-17.075615815484625</v>
      </c>
    </row>
    <row r="309" spans="1:11" ht="15" customHeight="1" x14ac:dyDescent="0.2">
      <c r="A309" s="1" t="s">
        <v>76</v>
      </c>
      <c r="B309" s="73"/>
      <c r="C309" s="73"/>
      <c r="D309" s="131">
        <v>0</v>
      </c>
      <c r="E309" s="105">
        <v>2.9120123014934732E-15</v>
      </c>
      <c r="F309" s="105">
        <v>2.9088254314280004E-3</v>
      </c>
      <c r="G309" s="105">
        <v>1.6264196185171525E-3</v>
      </c>
      <c r="H309" s="105">
        <v>1.460398785397436E-3</v>
      </c>
      <c r="I309" s="105">
        <v>1.6270221733794396E-3</v>
      </c>
      <c r="J309" s="17">
        <v>-13.965970081655939</v>
      </c>
      <c r="K309" s="17"/>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176</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112</v>
      </c>
      <c r="K319" s="13" t="s">
        <v>113</v>
      </c>
    </row>
    <row r="320" spans="1:11" ht="17.45" customHeight="1" x14ac:dyDescent="0.2">
      <c r="A320" s="15" t="s">
        <v>25</v>
      </c>
      <c r="B320" s="15"/>
      <c r="C320" s="15"/>
      <c r="D320" s="15"/>
      <c r="E320" s="16">
        <v>8.06</v>
      </c>
      <c r="F320" s="16">
        <v>14.77</v>
      </c>
      <c r="G320" s="16">
        <v>11.28</v>
      </c>
      <c r="H320" s="16">
        <v>12.23</v>
      </c>
      <c r="I320" s="16">
        <v>14.14</v>
      </c>
      <c r="J320" s="16">
        <v>15.617334423548652</v>
      </c>
      <c r="K320" s="16">
        <v>15.087615474436022</v>
      </c>
    </row>
    <row r="321" spans="1:11" ht="17.45" customHeight="1" x14ac:dyDescent="0.2">
      <c r="A321" s="15" t="s">
        <v>26</v>
      </c>
      <c r="B321" s="15"/>
      <c r="C321" s="15"/>
      <c r="D321" s="15"/>
      <c r="E321" s="16">
        <v>6.35</v>
      </c>
      <c r="F321" s="16">
        <v>85.41</v>
      </c>
      <c r="G321" s="16">
        <v>52.49</v>
      </c>
      <c r="H321" s="16">
        <v>65.05</v>
      </c>
      <c r="I321" s="16">
        <v>51.71</v>
      </c>
      <c r="J321" s="16">
        <v>-20.507302075326667</v>
      </c>
      <c r="K321" s="16">
        <v>68.927440971340758</v>
      </c>
    </row>
    <row r="322" spans="1:11" ht="17.45" customHeight="1" x14ac:dyDescent="0.2">
      <c r="A322" s="15" t="s">
        <v>13</v>
      </c>
      <c r="B322" s="15"/>
      <c r="C322" s="15"/>
      <c r="D322" s="15"/>
      <c r="E322" s="16">
        <v>1.7100000000000009</v>
      </c>
      <c r="F322" s="16">
        <v>-70.64</v>
      </c>
      <c r="G322" s="16">
        <v>-41.21</v>
      </c>
      <c r="H322" s="16">
        <v>-52.819999999999993</v>
      </c>
      <c r="I322" s="16">
        <v>-37.57</v>
      </c>
      <c r="J322" s="16" t="s">
        <v>24</v>
      </c>
      <c r="K322" s="16" t="s">
        <v>24</v>
      </c>
    </row>
    <row r="323" spans="1:11" ht="17.45" customHeight="1" x14ac:dyDescent="0.2">
      <c r="A323" s="1" t="s">
        <v>92</v>
      </c>
      <c r="B323" s="1"/>
      <c r="C323" s="1"/>
      <c r="D323" s="1"/>
      <c r="E323" s="17">
        <v>126.92913385826773</v>
      </c>
      <c r="F323" s="17">
        <v>17.293057019084415</v>
      </c>
      <c r="G323" s="17">
        <v>21.489807582396644</v>
      </c>
      <c r="H323" s="17">
        <v>18.800922367409687</v>
      </c>
      <c r="I323" s="17">
        <v>27.344807580738735</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1" t="s">
        <v>128</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177</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116</v>
      </c>
      <c r="B333" s="125"/>
      <c r="C333" s="125"/>
      <c r="D333" s="125"/>
      <c r="E333" s="125"/>
      <c r="F333" s="2" t="s">
        <v>21</v>
      </c>
      <c r="G333" s="27">
        <v>57</v>
      </c>
      <c r="H333" s="27">
        <v>57</v>
      </c>
      <c r="I333" s="27">
        <v>58</v>
      </c>
      <c r="J333" s="27">
        <v>59</v>
      </c>
      <c r="K333" s="27">
        <v>58</v>
      </c>
    </row>
    <row r="334" spans="1:11" ht="15" customHeight="1" x14ac:dyDescent="0.2">
      <c r="A334" s="126"/>
      <c r="B334" s="126"/>
      <c r="C334" s="126"/>
      <c r="D334" s="126"/>
      <c r="E334" s="126"/>
      <c r="F334" s="2" t="s">
        <v>29</v>
      </c>
      <c r="G334" s="28">
        <v>2.8773629361382506E-2</v>
      </c>
      <c r="H334" s="28">
        <v>3.2851328499272574E-2</v>
      </c>
      <c r="I334" s="28">
        <v>2.1137386264746511E-2</v>
      </c>
      <c r="J334" s="28">
        <v>2.1093498700844E-2</v>
      </c>
      <c r="K334" s="28">
        <v>2.3370819201755953E-2</v>
      </c>
    </row>
    <row r="335" spans="1:11" ht="15" customHeight="1" x14ac:dyDescent="0.2">
      <c r="A335" s="127" t="s">
        <v>117</v>
      </c>
      <c r="B335" s="127"/>
      <c r="C335" s="127"/>
      <c r="D335" s="127"/>
      <c r="E335" s="127"/>
      <c r="F335" s="29" t="s">
        <v>21</v>
      </c>
      <c r="G335" s="30">
        <v>59</v>
      </c>
      <c r="H335" s="30">
        <v>30</v>
      </c>
      <c r="I335" s="30">
        <v>40</v>
      </c>
      <c r="J335" s="30">
        <v>39</v>
      </c>
      <c r="K335" s="30">
        <v>42</v>
      </c>
    </row>
    <row r="336" spans="1:11" ht="15" customHeight="1" x14ac:dyDescent="0.2">
      <c r="A336" s="128"/>
      <c r="B336" s="128"/>
      <c r="C336" s="128"/>
      <c r="D336" s="128"/>
      <c r="E336" s="128"/>
      <c r="F336" s="31" t="s">
        <v>30</v>
      </c>
      <c r="G336" s="32">
        <v>3.6520236812168656E-2</v>
      </c>
      <c r="H336" s="32">
        <v>0.36622167795646504</v>
      </c>
      <c r="I336" s="32">
        <v>0.21812883772112093</v>
      </c>
      <c r="J336" s="32">
        <v>0.24923171116247722</v>
      </c>
      <c r="K336" s="32">
        <v>0.18898230597883592</v>
      </c>
    </row>
    <row r="337" spans="1:11" ht="12.75" customHeight="1" x14ac:dyDescent="0.2">
      <c r="A337" s="4" t="s">
        <v>23</v>
      </c>
      <c r="B337" s="33"/>
      <c r="C337" s="34"/>
    </row>
    <row r="338" spans="1:11" ht="12.75" customHeight="1" x14ac:dyDescent="0.2">
      <c r="A338" s="4" t="s">
        <v>97</v>
      </c>
    </row>
    <row r="342" spans="1:11" ht="18" customHeight="1" x14ac:dyDescent="0.2">
      <c r="A342" s="2" t="s">
        <v>178</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112</v>
      </c>
      <c r="K343" s="13" t="s">
        <v>113</v>
      </c>
    </row>
    <row r="344" spans="1:11" ht="17.45" customHeight="1" x14ac:dyDescent="0.2">
      <c r="A344" s="15" t="s">
        <v>25</v>
      </c>
      <c r="B344" s="15"/>
      <c r="C344" s="15"/>
      <c r="D344" s="15"/>
      <c r="E344" s="16">
        <v>205.99</v>
      </c>
      <c r="F344" s="16">
        <v>248.96</v>
      </c>
      <c r="G344" s="16">
        <v>416.16</v>
      </c>
      <c r="H344" s="16">
        <v>385.65</v>
      </c>
      <c r="I344" s="16">
        <v>214.84</v>
      </c>
      <c r="J344" s="16">
        <v>-44.291455983404639</v>
      </c>
      <c r="K344" s="16">
        <v>1.0571977868531368</v>
      </c>
    </row>
    <row r="345" spans="1:11" ht="17.45" customHeight="1" x14ac:dyDescent="0.2">
      <c r="A345" s="15" t="s">
        <v>26</v>
      </c>
      <c r="B345" s="15"/>
      <c r="C345" s="15"/>
      <c r="D345" s="15"/>
      <c r="E345" s="16">
        <v>497.47</v>
      </c>
      <c r="F345" s="16">
        <v>1095.54</v>
      </c>
      <c r="G345" s="16">
        <v>1002.99</v>
      </c>
      <c r="H345" s="16">
        <v>1186.6600000000001</v>
      </c>
      <c r="I345" s="16">
        <v>924.28</v>
      </c>
      <c r="J345" s="16">
        <v>-22.110798375271777</v>
      </c>
      <c r="K345" s="16">
        <v>16.750611786889678</v>
      </c>
    </row>
    <row r="346" spans="1:11" ht="17.45" customHeight="1" x14ac:dyDescent="0.2">
      <c r="A346" s="15" t="s">
        <v>13</v>
      </c>
      <c r="B346" s="15"/>
      <c r="C346" s="15"/>
      <c r="D346" s="15"/>
      <c r="E346" s="16">
        <v>-291.48</v>
      </c>
      <c r="F346" s="16">
        <v>-846.57999999999993</v>
      </c>
      <c r="G346" s="16">
        <v>-586.82999999999993</v>
      </c>
      <c r="H346" s="16">
        <v>-801.0100000000001</v>
      </c>
      <c r="I346" s="16">
        <v>-709.43999999999994</v>
      </c>
      <c r="J346" s="16" t="s">
        <v>24</v>
      </c>
      <c r="K346" s="16" t="s">
        <v>24</v>
      </c>
    </row>
    <row r="347" spans="1:11" ht="17.45" customHeight="1" x14ac:dyDescent="0.2">
      <c r="A347" s="1" t="s">
        <v>92</v>
      </c>
      <c r="B347" s="1"/>
      <c r="C347" s="1"/>
      <c r="D347" s="1"/>
      <c r="E347" s="17">
        <v>41.407522061631859</v>
      </c>
      <c r="F347" s="17">
        <v>22.724866275991751</v>
      </c>
      <c r="G347" s="17">
        <v>41.491939102084771</v>
      </c>
      <c r="H347" s="17">
        <v>32.498778083022934</v>
      </c>
      <c r="I347" s="17">
        <v>23.24403860302073</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128</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179</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116</v>
      </c>
      <c r="B357" s="125"/>
      <c r="C357" s="125"/>
      <c r="D357" s="125"/>
      <c r="E357" s="125"/>
      <c r="F357" s="2" t="s">
        <v>21</v>
      </c>
      <c r="G357" s="27">
        <v>38</v>
      </c>
      <c r="H357" s="27">
        <v>39</v>
      </c>
      <c r="I357" s="27">
        <v>34</v>
      </c>
      <c r="J357" s="27">
        <v>34</v>
      </c>
      <c r="K357" s="27">
        <v>44</v>
      </c>
    </row>
    <row r="358" spans="1:11" ht="15" customHeight="1" x14ac:dyDescent="0.2">
      <c r="A358" s="126">
        <v>0</v>
      </c>
      <c r="B358" s="126">
        <v>0</v>
      </c>
      <c r="C358" s="126">
        <v>0</v>
      </c>
      <c r="D358" s="126"/>
      <c r="E358" s="126"/>
      <c r="F358" s="2" t="s">
        <v>29</v>
      </c>
      <c r="G358" s="28">
        <v>0.22855305467664996</v>
      </c>
      <c r="H358" s="28">
        <v>0.20581233000704252</v>
      </c>
      <c r="I358" s="28">
        <v>0.32583164738526682</v>
      </c>
      <c r="J358" s="28">
        <v>0.28920412584387761</v>
      </c>
      <c r="K358" s="28">
        <v>0.15957329074084226</v>
      </c>
    </row>
    <row r="359" spans="1:11" ht="15" customHeight="1" x14ac:dyDescent="0.2">
      <c r="A359" s="127" t="s">
        <v>117</v>
      </c>
      <c r="B359" s="127"/>
      <c r="C359" s="127"/>
      <c r="D359" s="127"/>
      <c r="E359" s="127"/>
      <c r="F359" s="29" t="s">
        <v>21</v>
      </c>
      <c r="G359" s="30">
        <v>24</v>
      </c>
      <c r="H359" s="30">
        <v>17</v>
      </c>
      <c r="I359" s="30">
        <v>17</v>
      </c>
      <c r="J359" s="30">
        <v>15</v>
      </c>
      <c r="K359" s="30">
        <v>20</v>
      </c>
    </row>
    <row r="360" spans="1:11" ht="15" customHeight="1" x14ac:dyDescent="0.2">
      <c r="A360" s="128">
        <v>0</v>
      </c>
      <c r="B360" s="128">
        <v>0</v>
      </c>
      <c r="C360" s="128">
        <v>0</v>
      </c>
      <c r="D360" s="128"/>
      <c r="E360" s="128"/>
      <c r="F360" s="31" t="s">
        <v>30</v>
      </c>
      <c r="G360" s="32">
        <v>0.5206747011356313</v>
      </c>
      <c r="H360" s="32">
        <v>0.8709113971627529</v>
      </c>
      <c r="I360" s="32">
        <v>0.81105261446993737</v>
      </c>
      <c r="J360" s="32">
        <v>0.93505185272503877</v>
      </c>
      <c r="K360" s="32">
        <v>0.70617804170444798</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181</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136</v>
      </c>
      <c r="K365" s="13" t="s">
        <v>180</v>
      </c>
    </row>
    <row r="366" spans="1:11" ht="17.45" customHeight="1" x14ac:dyDescent="0.2">
      <c r="A366" s="15" t="s">
        <v>35</v>
      </c>
      <c r="B366" s="16"/>
      <c r="C366" s="16"/>
      <c r="D366" s="16"/>
      <c r="E366" s="16">
        <v>-92.23</v>
      </c>
      <c r="F366" s="16">
        <v>19.429999999999996</v>
      </c>
      <c r="G366" s="16">
        <v>-17.919999999999998</v>
      </c>
      <c r="H366" s="16">
        <v>11.77</v>
      </c>
      <c r="I366" s="16">
        <v>-2.37</v>
      </c>
      <c r="J366" s="16">
        <v>-14.14</v>
      </c>
      <c r="K366" s="16">
        <v>-16.264000000000003</v>
      </c>
    </row>
    <row r="367" spans="1:11" ht="17.45" customHeight="1" x14ac:dyDescent="0.2">
      <c r="A367" s="15" t="s">
        <v>36</v>
      </c>
      <c r="B367" s="16"/>
      <c r="C367" s="16"/>
      <c r="D367" s="16"/>
      <c r="E367" s="16">
        <v>5.72</v>
      </c>
      <c r="F367" s="16">
        <v>8.7800000000000011</v>
      </c>
      <c r="G367" s="16">
        <v>7.17</v>
      </c>
      <c r="H367" s="16">
        <v>7.46</v>
      </c>
      <c r="I367" s="16">
        <v>-1.2200000000000006</v>
      </c>
      <c r="J367" s="16">
        <v>-8.68</v>
      </c>
      <c r="K367" s="16">
        <v>5.5820000000000007</v>
      </c>
    </row>
    <row r="368" spans="1:11" ht="17.45" customHeight="1" x14ac:dyDescent="0.2">
      <c r="A368" s="1" t="s">
        <v>13</v>
      </c>
      <c r="B368" s="17"/>
      <c r="C368" s="17"/>
      <c r="D368" s="17"/>
      <c r="E368" s="17">
        <v>-97.95</v>
      </c>
      <c r="F368" s="17">
        <v>10.649999999999995</v>
      </c>
      <c r="G368" s="17">
        <v>-25.089999999999996</v>
      </c>
      <c r="H368" s="17">
        <v>4.3099999999999996</v>
      </c>
      <c r="I368" s="17">
        <v>-1.1499999999999995</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182</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106</v>
      </c>
      <c r="J375" s="13" t="s">
        <v>112</v>
      </c>
      <c r="K375" s="13" t="s">
        <v>113</v>
      </c>
    </row>
    <row r="376" spans="1:11" ht="17.45" customHeight="1" x14ac:dyDescent="0.2">
      <c r="A376" s="106" t="s">
        <v>35</v>
      </c>
      <c r="B376" s="16"/>
      <c r="C376" s="16"/>
      <c r="D376" s="16"/>
      <c r="E376" s="16">
        <v>139.47</v>
      </c>
      <c r="F376" s="16">
        <v>171.22</v>
      </c>
      <c r="G376" s="16">
        <v>164.61</v>
      </c>
      <c r="H376" s="16">
        <v>164.02</v>
      </c>
      <c r="I376" s="16">
        <v>167.48</v>
      </c>
      <c r="J376" s="16">
        <v>2.1094988416046698</v>
      </c>
      <c r="K376" s="16">
        <v>4.6816447996444133</v>
      </c>
    </row>
    <row r="377" spans="1:11" ht="17.45" customHeight="1" x14ac:dyDescent="0.2">
      <c r="A377" s="106" t="s">
        <v>21</v>
      </c>
      <c r="B377" s="49"/>
      <c r="C377" s="49"/>
      <c r="D377" s="49"/>
      <c r="E377" s="49">
        <v>26</v>
      </c>
      <c r="F377" s="49">
        <v>25</v>
      </c>
      <c r="G377" s="49">
        <v>26</v>
      </c>
      <c r="H377" s="49">
        <v>29</v>
      </c>
      <c r="I377" s="49">
        <v>32</v>
      </c>
      <c r="J377" s="49" t="s">
        <v>24</v>
      </c>
      <c r="K377" s="49" t="s">
        <v>24</v>
      </c>
    </row>
    <row r="378" spans="1:11" ht="17.45" customHeight="1" x14ac:dyDescent="0.2">
      <c r="A378" s="15" t="s">
        <v>43</v>
      </c>
      <c r="B378" s="107"/>
      <c r="C378" s="107"/>
      <c r="D378" s="107"/>
      <c r="E378" s="107">
        <v>0.24334725218431505</v>
      </c>
      <c r="F378" s="107">
        <v>0.26981825482334409</v>
      </c>
      <c r="G378" s="107">
        <v>0.23697009953003306</v>
      </c>
      <c r="H378" s="107">
        <v>0.22778451712446007</v>
      </c>
      <c r="I378" s="107">
        <v>0.21302543433123394</v>
      </c>
      <c r="J378" s="86" t="s">
        <v>24</v>
      </c>
      <c r="K378" s="86" t="s">
        <v>24</v>
      </c>
    </row>
    <row r="379" spans="1:11" ht="17.45" customHeight="1" x14ac:dyDescent="0.2">
      <c r="A379" s="97" t="s">
        <v>65</v>
      </c>
      <c r="B379" s="99"/>
      <c r="C379" s="99"/>
      <c r="D379" s="99"/>
      <c r="E379" s="99">
        <v>21.46</v>
      </c>
      <c r="F379" s="99">
        <v>30.27</v>
      </c>
      <c r="G379" s="99">
        <v>37.44</v>
      </c>
      <c r="H379" s="99">
        <v>45.01</v>
      </c>
      <c r="I379" s="99">
        <v>43.98</v>
      </c>
      <c r="J379" s="99">
        <v>-2.2883803599200205</v>
      </c>
      <c r="K379" s="99">
        <v>19.648257144695378</v>
      </c>
    </row>
    <row r="380" spans="1:11" ht="17.45" customHeight="1" x14ac:dyDescent="0.2">
      <c r="A380" s="15" t="s">
        <v>21</v>
      </c>
      <c r="B380" s="49"/>
      <c r="C380" s="49"/>
      <c r="D380" s="49"/>
      <c r="E380" s="49">
        <v>48</v>
      </c>
      <c r="F380" s="49">
        <v>46</v>
      </c>
      <c r="G380" s="49">
        <v>47</v>
      </c>
      <c r="H380" s="49">
        <v>44</v>
      </c>
      <c r="I380" s="49">
        <v>46</v>
      </c>
      <c r="J380" s="49" t="s">
        <v>24</v>
      </c>
      <c r="K380" s="49" t="s">
        <v>24</v>
      </c>
    </row>
    <row r="381" spans="1:11" ht="17.45" customHeight="1" x14ac:dyDescent="0.2">
      <c r="A381" s="108" t="s">
        <v>43</v>
      </c>
      <c r="B381" s="109"/>
      <c r="C381" s="109"/>
      <c r="D381" s="109"/>
      <c r="E381" s="109">
        <v>1.307130622915352E-2</v>
      </c>
      <c r="F381" s="109">
        <v>1.7225032963432342E-2</v>
      </c>
      <c r="G381" s="109">
        <v>1.9423750650506284E-2</v>
      </c>
      <c r="H381" s="109">
        <v>2.2350363423066656E-2</v>
      </c>
      <c r="I381" s="109">
        <v>2.0577285016732727E-2</v>
      </c>
      <c r="J381" s="110" t="s">
        <v>24</v>
      </c>
      <c r="K381" s="110" t="s">
        <v>24</v>
      </c>
    </row>
    <row r="382" spans="1:11" ht="17.45" customHeight="1" x14ac:dyDescent="0.2">
      <c r="A382" s="111" t="s">
        <v>13</v>
      </c>
      <c r="B382" s="112"/>
      <c r="C382" s="112"/>
      <c r="D382" s="112"/>
      <c r="E382" s="112">
        <v>118.00999999999999</v>
      </c>
      <c r="F382" s="112">
        <v>140.94999999999999</v>
      </c>
      <c r="G382" s="112">
        <v>127.17000000000002</v>
      </c>
      <c r="H382" s="112">
        <v>119.01000000000002</v>
      </c>
      <c r="I382" s="112">
        <v>123.5</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128</v>
      </c>
      <c r="B388" s="88"/>
      <c r="C388" s="88"/>
      <c r="D388" s="88"/>
      <c r="E388" s="88"/>
      <c r="F388" s="88"/>
      <c r="G388" s="88"/>
      <c r="H388" s="88"/>
      <c r="I388" s="88"/>
      <c r="J388" s="87"/>
      <c r="K388" s="46"/>
    </row>
    <row r="391" spans="1:11" ht="12" customHeight="1" x14ac:dyDescent="0.2">
      <c r="A391" s="2" t="s">
        <v>183</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112</v>
      </c>
      <c r="K392" s="13" t="s">
        <v>113</v>
      </c>
    </row>
    <row r="393" spans="1:11" ht="17.45" customHeight="1" x14ac:dyDescent="0.2">
      <c r="A393" s="15" t="s">
        <v>99</v>
      </c>
      <c r="B393" s="16"/>
      <c r="C393" s="16"/>
      <c r="D393" s="16"/>
      <c r="E393" s="16">
        <v>0.63</v>
      </c>
      <c r="F393" s="16">
        <v>1.65</v>
      </c>
      <c r="G393" s="16">
        <v>2.58</v>
      </c>
      <c r="H393" s="16">
        <v>3.16</v>
      </c>
      <c r="I393" s="16">
        <v>3.2</v>
      </c>
      <c r="J393" s="16">
        <v>1.2658227848101276</v>
      </c>
      <c r="K393" s="16">
        <v>50.124770750067896</v>
      </c>
    </row>
    <row r="394" spans="1:11" ht="17.45" customHeight="1" x14ac:dyDescent="0.2">
      <c r="A394" s="15" t="s">
        <v>21</v>
      </c>
      <c r="B394" s="49"/>
      <c r="C394" s="49"/>
      <c r="D394" s="49"/>
      <c r="E394" s="49">
        <v>58</v>
      </c>
      <c r="F394" s="49">
        <v>57</v>
      </c>
      <c r="G394" s="89">
        <v>58</v>
      </c>
      <c r="H394" s="89">
        <v>58</v>
      </c>
      <c r="I394" s="49">
        <v>58</v>
      </c>
      <c r="J394" s="49" t="s">
        <v>24</v>
      </c>
      <c r="K394" s="16" t="s">
        <v>24</v>
      </c>
    </row>
    <row r="395" spans="1:11" ht="17.45" customHeight="1" x14ac:dyDescent="0.2">
      <c r="A395" s="15" t="s">
        <v>91</v>
      </c>
      <c r="B395" s="16"/>
      <c r="C395" s="16"/>
      <c r="D395" s="16"/>
      <c r="E395" s="16">
        <v>6.2215094369435214E-3</v>
      </c>
      <c r="F395" s="16">
        <v>7.7757053035965237E-3</v>
      </c>
      <c r="G395" s="19">
        <v>1.0129556239060668E-2</v>
      </c>
      <c r="H395" s="19">
        <v>1.1389127563995365E-2</v>
      </c>
      <c r="I395" s="16">
        <v>1.0984804925311909E-2</v>
      </c>
      <c r="J395" s="16" t="s">
        <v>24</v>
      </c>
      <c r="K395" s="114" t="s">
        <v>24</v>
      </c>
    </row>
    <row r="396" spans="1:11" ht="17.45" customHeight="1" x14ac:dyDescent="0.2">
      <c r="A396" s="97" t="s">
        <v>100</v>
      </c>
      <c r="B396" s="99"/>
      <c r="C396" s="99"/>
      <c r="D396" s="99"/>
      <c r="E396" s="99">
        <v>0.59</v>
      </c>
      <c r="F396" s="99">
        <v>4.26</v>
      </c>
      <c r="G396" s="99">
        <v>1.35</v>
      </c>
      <c r="H396" s="99">
        <v>2.0499999999999998</v>
      </c>
      <c r="I396" s="99">
        <v>2.4</v>
      </c>
      <c r="J396" s="99">
        <v>17.073170731707325</v>
      </c>
      <c r="K396" s="99">
        <v>42.016827747927209</v>
      </c>
    </row>
    <row r="397" spans="1:11" ht="17.45" customHeight="1" x14ac:dyDescent="0.2">
      <c r="A397" s="15" t="s">
        <v>21</v>
      </c>
      <c r="B397" s="49"/>
      <c r="C397" s="49"/>
      <c r="D397" s="49"/>
      <c r="E397" s="49">
        <v>59</v>
      </c>
      <c r="F397" s="49">
        <v>48</v>
      </c>
      <c r="G397" s="89">
        <v>56</v>
      </c>
      <c r="H397" s="89">
        <v>55</v>
      </c>
      <c r="I397" s="49">
        <v>53</v>
      </c>
      <c r="J397" s="49" t="s">
        <v>24</v>
      </c>
      <c r="K397" s="16" t="s">
        <v>24</v>
      </c>
    </row>
    <row r="398" spans="1:11" ht="17.45" customHeight="1" x14ac:dyDescent="0.2">
      <c r="A398" s="1" t="s">
        <v>91</v>
      </c>
      <c r="B398" s="17"/>
      <c r="C398" s="17"/>
      <c r="D398" s="17"/>
      <c r="E398" s="17">
        <v>1.6507051868514335E-2</v>
      </c>
      <c r="F398" s="17">
        <v>7.6988833004715096E-2</v>
      </c>
      <c r="G398" s="18">
        <v>2.1151884632920795E-2</v>
      </c>
      <c r="H398" s="18">
        <v>2.9943180988271034E-2</v>
      </c>
      <c r="I398" s="17">
        <v>3.3540586205595406E-2</v>
      </c>
      <c r="J398" s="17" t="s">
        <v>24</v>
      </c>
      <c r="K398" s="115" t="s">
        <v>24</v>
      </c>
    </row>
    <row r="399" spans="1:11" ht="12.75" customHeight="1" x14ac:dyDescent="0.2">
      <c r="A399" s="54" t="s">
        <v>184</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46147</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phoneticPr fontId="1" type="noConversion"/>
  <conditionalFormatting sqref="B394:F394 I394:J394 B397:F397 I397:J397">
    <cfRule type="cellIs" dxfId="31" priority="11" operator="lessThan">
      <formula>0</formula>
    </cfRule>
  </conditionalFormatting>
  <conditionalFormatting sqref="B377:I377 B380:I381 J381:K381">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G393:H393">
    <cfRule type="cellIs" dxfId="18" priority="16" stopIfTrue="1" operator="lessThan">
      <formula>0</formula>
    </cfRule>
  </conditionalFormatting>
  <conditionalFormatting sqref="G396:H396">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4:K334 G336:K336">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Argélia</vt:lpstr>
      <vt:lpstr>Argélia!Print_Area</vt:lpstr>
      <vt:lpstr>Argélia!Print_Titles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2026-05-05T14:50:06Z</cp:lastPrinted>
  <dcterms:created xsi:type="dcterms:W3CDTF">2009-04-28T15:48:26Z</dcterms:created>
  <dcterms:modified xsi:type="dcterms:W3CDTF">2026-05-05T14:55:17Z</dcterms:modified>
</cp:coreProperties>
</file>