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Albania\"/>
    </mc:Choice>
  </mc:AlternateContent>
  <xr:revisionPtr revIDLastSave="0" documentId="13_ncr:1_{F5C38849-B780-4B27-88BC-5E9468E47963}" xr6:coauthVersionLast="47" xr6:coauthVersionMax="47" xr10:uidLastSave="{00000000-0000-0000-0000-000000000000}"/>
  <bookViews>
    <workbookView xWindow="-108" yWindow="-108" windowWidth="23256" windowHeight="13896" tabRatio="932" xr2:uid="{00000000-000D-0000-FFFF-FFFF00000000}"/>
  </bookViews>
  <sheets>
    <sheet name="Albânia" sheetId="75" r:id="rId1"/>
  </sheets>
  <definedNames>
    <definedName name="_xlnm.Print_Area" localSheetId="0">Albânia!$A$1:$K$321</definedName>
    <definedName name="_xlnm.Print_Titles" localSheetId="0">Albânia!$2:$3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 saveData="1">
    <dbPr connection="Provider=MSOLAP.8;Cache Authentication=False;Persist Security Info=True;User ID=iacardoso;Initial Catalog=ComercioExterno;Data Source=sicorp44;Impersonation Level=Impersonate;Location=sicorp44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<sst xmlns="http://schemas.openxmlformats.org/spreadsheetml/2006/main" count="409" uniqueCount="159">
  <si>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</si>
  <si>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</si>
  <si>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</si>
  <si>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</si>
  <si>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</si>
  <si>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</si>
  <si>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</si>
  <si>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</si>
  <si>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</si>
  <si>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</si>
  <si>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</si>
  <si>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</si>
  <si>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</si>
  <si>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</si>
  <si>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</si>
  <si>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</si>
  <si>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</si>
  <si>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</si>
  <si>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</si>
  <si>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</si>
  <si>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</si>
  <si>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</si>
  <si>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</si>
  <si>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</si>
  <si>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</si>
  <si>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</si>
  <si>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</si>
  <si>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</si>
  <si>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</si>
  <si>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</si>
  <si>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</si>
  <si>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</si>
  <si>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</si>
  <si>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</si>
  <si>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</si>
  <si>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</si>
  <si>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</si>
  <si>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</si>
  <si>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</si>
  <si>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</si>
  <si>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</si>
  <si>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</si>
  <si>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</si>
  <si>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</si>
  <si>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</si>
  <si>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</si>
  <si>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</si>
  <si>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</si>
  <si>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</si>
  <si>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</si>
  <si>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</si>
  <si>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</si>
  <si>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</si>
  <si>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</si>
  <si>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</si>
  <si>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</si>
  <si>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</si>
  <si>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</si>
  <si>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</si>
  <si>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</si>
  <si>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</si>
  <si>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</si>
  <si>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</si>
  <si>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</si>
  <si>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</si>
  <si>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</si>
  <si>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</si>
  <si>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</si>
  <si>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</si>
  <si>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</si>
  <si>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</si>
  <si>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</si>
  <si>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</si>
  <si>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</si>
  <si>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</si>
  <si>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</si>
  <si>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</si>
  <si>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</si>
  <si>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</si>
  <si>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</si>
  <si>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</si>
  <si>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Fonte: DGE - Direção Geral da Economia (Ministério da Economia e da Coesão Territorial) a partir de dados de base do INE</t>
  </si>
  <si>
    <t>2021 a 2024: resultados definitivos; 2025 e 2026: resultados preliminares</t>
  </si>
  <si>
    <t>2020 a 2024: resultados definitivos; 2025: resultados preliminares</t>
  </si>
  <si>
    <t>2025 jan/mai</t>
  </si>
  <si>
    <t>2026 jan/mai</t>
  </si>
  <si>
    <t>PORTUGAL - RELACIONAMENTO ECONÓMICO COM A ALBÂNIA</t>
  </si>
  <si>
    <t>Balança Comercial de Bens de Portugal com a Albânia</t>
  </si>
  <si>
    <t>tvh % 25/24</t>
  </si>
  <si>
    <t>tvma % 25/21</t>
  </si>
  <si>
    <t>tvh % 26/25</t>
  </si>
  <si>
    <t>&gt;1000%</t>
  </si>
  <si>
    <t>Unidade: Milhares de euros</t>
  </si>
  <si>
    <t>Posição e Quota da Albânia no Comércio Internacional Português de Bens</t>
  </si>
  <si>
    <t>Albânia como cliente de Portugal</t>
  </si>
  <si>
    <t>Albânia como fornecedor de Portugal</t>
  </si>
  <si>
    <t>Posição e Quota de Portugal no Comércio Internacional de Bens da Albânia</t>
  </si>
  <si>
    <t>Portugal como cliente da Albânia</t>
  </si>
  <si>
    <t>% Export. Albânia</t>
  </si>
  <si>
    <t>Portugal como fornecedor da Albânia</t>
  </si>
  <si>
    <t>% Import. Albânia</t>
  </si>
  <si>
    <t>Fonte: ITC - International Trade Centre</t>
  </si>
  <si>
    <t>Contributo da Albânia para o Crescimento do Comércio Internacional Português de Bens</t>
  </si>
  <si>
    <t>Albânia - contribuição p/ o cresc. das exportações globais de Portugal</t>
  </si>
  <si>
    <t>Albânia - contribuição p/ o cresc. das importações globais de Portugal</t>
  </si>
  <si>
    <t>Empresas exportadoras de bens para a Albânia</t>
  </si>
  <si>
    <t/>
  </si>
  <si>
    <t>Empresas Portuguesas Exportadoras de Bens para a Albânia por Escalão de Exportação Individual em Valor em 2025</t>
  </si>
  <si>
    <t>Mil €</t>
  </si>
  <si>
    <t>Empresas Portuguesas Exportadoras de Bens para a Albânia por Nível de Exposição ao Mercado em 2025</t>
  </si>
  <si>
    <t>Conf</t>
  </si>
  <si>
    <t>Conf = Confidencial (&lt;3 empresas em pelo menos um dos níveis)</t>
  </si>
  <si>
    <t>Exportações de Portugal para a Albânia por Grupos de Produtos</t>
  </si>
  <si>
    <t>% Tot 21</t>
  </si>
  <si>
    <t>% Tot 24</t>
  </si>
  <si>
    <t>% Tot 25</t>
  </si>
  <si>
    <t>vh mil € 25/24</t>
  </si>
  <si>
    <t>Importações de Portugal Provenientes da Albânia por Grupos de Produtos</t>
  </si>
  <si>
    <t>% Tot 26</t>
  </si>
  <si>
    <t>vh mil € 26/25</t>
  </si>
  <si>
    <t>Ind</t>
  </si>
  <si>
    <t>Principais Produtos Exportados para a Albânia</t>
  </si>
  <si>
    <t>3004 Medicamentos constituídos por produtos misturados ou não misturados, preparados para fins...</t>
  </si>
  <si>
    <t>1006 Arroz</t>
  </si>
  <si>
    <t>8504 Transformadores elétricos, conversores elétricos estáticos (por exemplo: retificadores) e...</t>
  </si>
  <si>
    <t>8537 Quadros, painéis, consolas, cabinas, armários e outros suportes, com dois ou mais aparelhos das...</t>
  </si>
  <si>
    <t>0808 Maçãs, pêras e marmelos, frescos</t>
  </si>
  <si>
    <t>0303 Peixes congelados (exceto os filetes de peixes e outra carne de peixes da posição 0304)</t>
  </si>
  <si>
    <t>8481 Torneiras e válvulas (incluídas as redutoras de pressão e as termostáticas) e dispositivos...</t>
  </si>
  <si>
    <t>2203 Cervejas de malte</t>
  </si>
  <si>
    <t>4802 Papel e cartão, não revestidos, do tipo utilizado para escrita, impressão ou outros fins...</t>
  </si>
  <si>
    <t>8546 Isoladores de qualquer matéria, para usos elétricos (exceto peças isolantes)</t>
  </si>
  <si>
    <t>Amostra</t>
  </si>
  <si>
    <t>Principais Produtos Importados Provenientes da Albânia</t>
  </si>
  <si>
    <t>7321 Fogões de sala (aquecedores de ambiente), caldeiras de fornalha, fogões de cozinha, incluídos os...</t>
  </si>
  <si>
    <t>2711 Gás de petróleo e outros hidrocarbonetos gasosos</t>
  </si>
  <si>
    <t>1905 Produtos de padaria, de pastelaria ou da indústria de bolachas e biscoitos, mesmo adicionados de...</t>
  </si>
  <si>
    <t>7217 Fios de ferro ou aço não ligado, apresentados em rolos (exceto fio-máquina)</t>
  </si>
  <si>
    <t>6406 Partes de calçado, incluídas as partes superiores, mesmo fixadas a solas que não sejam as solas...</t>
  </si>
  <si>
    <t>4819 Caixas, sacos, bolsas, cartuchos e outras embalagens, de papel, cartão, pasta (ouate) de...</t>
  </si>
  <si>
    <t>3926 Obras de plástico e obras de outras matérias das posições 3901 a 3914, não especificadas nem...</t>
  </si>
  <si>
    <t>6302 Roupa de cama, mesa, toucador ou cozinha, de qualquer matéria têxtil (exceto rodilhas,...</t>
  </si>
  <si>
    <t>6403 Calçado com sola exterior de borracha, plástico, couro natural ou reconstituído e parte superior...</t>
  </si>
  <si>
    <t>8426 Cábreas; guindastes, incluídos os de cabos; pontes rolantes e outros guindastes (exceto...</t>
  </si>
  <si>
    <t>0306 Crustáceos, com ou sem casca, vivos, frescos, refrigerados, congelados, secos, salgados ou em...</t>
  </si>
  <si>
    <t>5607 Cordéis, cordas e cabos, entrançados ou não, mesmo impregnados, revestidos, recobertos ou...</t>
  </si>
  <si>
    <t>8457 Centros de fabricação, máquinas de sistema monostático (single station) e máquinas de estações...</t>
  </si>
  <si>
    <t>3917 Tubos e seus acessórios, p.ex. juntas, cotovelos, flanges, uniões, de plástico</t>
  </si>
  <si>
    <t>2710 Óleos de petróleo ou de minerais betuminosos (exceto óleos brutos) e preparações não...</t>
  </si>
  <si>
    <t>2516 Granito, pórfiro, basalto, arenito (grés) e outras pedras de cantaria ou de construção, mesmo...</t>
  </si>
  <si>
    <t>8542 Circuitos integrados eletrónicos, e suas partes</t>
  </si>
  <si>
    <t>6204 Fatos de saia-casaco (tailleurs), conjuntos, casacos (blazers), vestidos, saias, saias-calças,...</t>
  </si>
  <si>
    <t>8471 Máquinas automáticas para processamento de dados e suas unidades; leitores magnéticos ou óticos,...</t>
  </si>
  <si>
    <t>6504 Chapéus e outros artefactos de uso semelhante, entrançados ou obtidos por reunião de tiras, de...</t>
  </si>
  <si>
    <t>6205 Camisas de uso masculino (exceto de malha, assim como, camisas de noite e camisolas interiores)</t>
  </si>
  <si>
    <t>Exportação de Produtos Industriais Transformados para a Albânia por Graus de Intensidade Tecnológica</t>
  </si>
  <si>
    <t>Importação de Produtos Industriais Transformados da Albânia por Graus de Intensidade Tecnológica</t>
  </si>
  <si>
    <t>Exportação de Bens para a Albânia por Meios de Transporte</t>
  </si>
  <si>
    <t>Importação de Bens da Albânia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</si>
</sst>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7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318</xdr:row>
      <xdr:rowOff>47625</xdr:rowOff>
    </xdr:from>
    <xdr:to>
      <xdr:col>10</xdr:col>
      <xdr:colOff>496165</xdr:colOff>
      <xdr:row>320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  <v>A black eagle on a red background
Description automatically generated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322"/>
  <sheetViews>
    <sheetView showGridLines="0" showZeros="0" tabSelected="1" zoomScaleNormal="100" workbookViewId="0">
      <selection activeCell="A317" sqref="A317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86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87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2">
        <v>2021</v>
      </c>
      <c r="C7" s="12">
        <v>2022</v>
      </c>
      <c r="D7" s="12">
        <v>2023</v>
      </c>
      <c r="E7" s="12">
        <v>2024</v>
      </c>
      <c r="F7" s="12">
        <v>2025</v>
      </c>
      <c r="G7" s="13" t="s">
        <v>88</v>
      </c>
      <c r="H7" s="13" t="s">
        <v>89</v>
      </c>
      <c r="I7" s="13" t="s">
        <v>84</v>
      </c>
      <c r="J7" s="13" t="s">
        <v>85</v>
      </c>
      <c r="K7" s="13" t="s">
        <v>90</v>
      </c>
    </row>
    <row r="8" spans="1:11" ht="17.399999999999999" customHeight="1" x14ac:dyDescent="0.25">
      <c r="A8" s="15" t="s">
        <v>24</v>
      </c>
      <c r="B8" s="16">
        <v>10076.296</v>
      </c>
      <c r="C8" s="16">
        <v>13940.839</v>
      </c>
      <c r="D8" s="16">
        <v>7120.1319999999996</v>
      </c>
      <c r="E8" s="16">
        <v>11488.291999999999</v>
      </c>
      <c r="F8" s="16">
        <v>13659.948</v>
      </c>
      <c r="G8" s="16">
        <v>18.903210329263924</v>
      </c>
      <c r="H8" s="16">
        <v>7.9038728028330896</v>
      </c>
      <c r="I8" s="16">
        <v>4967.317</v>
      </c>
      <c r="J8" s="16">
        <v>5536.0879999999997</v>
      </c>
      <c r="K8" s="16">
        <v>11.45026580747715</v>
      </c>
    </row>
    <row r="9" spans="1:11" ht="17.399999999999999" customHeight="1" x14ac:dyDescent="0.25">
      <c r="A9" s="15" t="s">
        <v>25</v>
      </c>
      <c r="B9" s="16">
        <v>2226.576</v>
      </c>
      <c r="C9" s="16">
        <v>6552.9709999999995</v>
      </c>
      <c r="D9" s="16">
        <v>1849.5440000000001</v>
      </c>
      <c r="E9" s="16">
        <v>2343.6080000000002</v>
      </c>
      <c r="F9" s="16">
        <v>967.65700000000004</v>
      </c>
      <c r="G9" s="16">
        <v>-58.71079975832135</v>
      </c>
      <c r="H9" s="16">
        <v>-18.806552931797448</v>
      </c>
      <c r="I9" s="16">
        <v>425.16800000000001</v>
      </c>
      <c r="J9" s="16">
        <v>505.51299999999998</v>
      </c>
      <c r="K9" s="16">
        <v>18.897235916155488</v>
      </c>
    </row>
    <row r="10" spans="1:11" ht="17.399999999999999" customHeight="1" x14ac:dyDescent="0.25">
      <c r="A10" s="15" t="s">
        <v>13</v>
      </c>
      <c r="B10" s="16">
        <v>7849.72</v>
      </c>
      <c r="C10" s="16">
        <v>7387.8680000000004</v>
      </c>
      <c r="D10" s="16">
        <v>5270.5879999999997</v>
      </c>
      <c r="E10" s="16">
        <v>9144.6839999999993</v>
      </c>
      <c r="F10" s="16">
        <v>12692.291000000001</v>
      </c>
      <c r="G10" s="16" t="s">
        <v>23</v>
      </c>
      <c r="H10" s="16" t="s">
        <v>23</v>
      </c>
      <c r="I10" s="16">
        <v>4542.1490000000003</v>
      </c>
      <c r="J10" s="16">
        <v>5030.5749999999998</v>
      </c>
      <c r="K10" s="16" t="s">
        <v>23</v>
      </c>
    </row>
    <row r="11" spans="1:11" ht="17.399999999999999" customHeight="1" x14ac:dyDescent="0.25">
      <c r="A11" s="1" t="s">
        <v>27</v>
      </c>
      <c r="B11" s="17">
        <v>452.54669052392558</v>
      </c>
      <c r="C11" s="17">
        <v>212.74074003989946</v>
      </c>
      <c r="D11" s="17">
        <v>384.96688913591674</v>
      </c>
      <c r="E11" s="17">
        <v>490.1968247249539</v>
      </c>
      <c r="F11" s="17" t="s">
        <v>91</v>
      </c>
      <c r="G11" s="18" t="s">
        <v>23</v>
      </c>
      <c r="H11" s="18" t="s">
        <v>23</v>
      </c>
      <c r="I11" s="17" t="s">
        <v>91</v>
      </c>
      <c r="J11" s="17" t="s">
        <v>91</v>
      </c>
      <c r="K11" s="18" t="s">
        <v>23</v>
      </c>
    </row>
    <row r="12" spans="1:11" ht="12.75" customHeight="1" x14ac:dyDescent="0.25">
      <c r="A12" s="4" t="s">
        <v>1</v>
      </c>
    </row>
    <row r="13" spans="1:11" ht="12.75" customHeight="1" x14ac:dyDescent="0.25">
      <c r="A13" s="4" t="s">
        <v>92</v>
      </c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43</v>
      </c>
    </row>
    <row r="16" spans="1:11" ht="12.75" customHeight="1" x14ac:dyDescent="0.25">
      <c r="A16" s="19" t="s">
        <v>80</v>
      </c>
    </row>
    <row r="17" spans="1:11" ht="12.75" customHeight="1" x14ac:dyDescent="0.25">
      <c r="A17" s="4" t="s">
        <v>82</v>
      </c>
    </row>
    <row r="18" spans="1:11" ht="12.75" customHeight="1" x14ac:dyDescent="0.25">
      <c r="A18" s="20"/>
    </row>
    <row r="19" spans="1:11" ht="12.75" customHeight="1" x14ac:dyDescent="0.25">
      <c r="A19" s="2" t="s">
        <v>93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12">
        <v>2021</v>
      </c>
      <c r="F20" s="12">
        <v>2022</v>
      </c>
      <c r="G20" s="12">
        <v>2023</v>
      </c>
      <c r="H20" s="12">
        <v>2024</v>
      </c>
      <c r="I20" s="12">
        <v>2025</v>
      </c>
      <c r="J20" s="13" t="s">
        <v>84</v>
      </c>
      <c r="K20" s="13" t="s">
        <v>85</v>
      </c>
    </row>
    <row r="21" spans="1:11" ht="15" customHeight="1" x14ac:dyDescent="0.25">
      <c r="A21" s="110" t="s">
        <v>94</v>
      </c>
      <c r="B21" s="110">
        <v>0</v>
      </c>
      <c r="C21" s="110">
        <v>0</v>
      </c>
      <c r="D21" s="2" t="s">
        <v>21</v>
      </c>
      <c r="E21" s="26">
        <v>107</v>
      </c>
      <c r="F21" s="26">
        <v>101</v>
      </c>
      <c r="G21" s="26">
        <v>121</v>
      </c>
      <c r="H21" s="26">
        <v>109</v>
      </c>
      <c r="I21" s="26">
        <v>101</v>
      </c>
      <c r="J21" s="26">
        <v>104</v>
      </c>
      <c r="K21" s="26">
        <v>101</v>
      </c>
    </row>
    <row r="22" spans="1:11" ht="15" customHeight="1" x14ac:dyDescent="0.25">
      <c r="A22" s="110">
        <v>0</v>
      </c>
      <c r="B22" s="110">
        <v>0</v>
      </c>
      <c r="C22" s="110">
        <v>0</v>
      </c>
      <c r="D22" s="2" t="s">
        <v>28</v>
      </c>
      <c r="E22" s="27">
        <v>1.583861926126828E-2</v>
      </c>
      <c r="F22" s="27">
        <v>1.7781061337465359E-2</v>
      </c>
      <c r="G22" s="27">
        <v>9.2062543855053764E-3</v>
      </c>
      <c r="H22" s="27">
        <v>1.4561482967899499E-2</v>
      </c>
      <c r="I22" s="27">
        <v>1.7212894240045386E-2</v>
      </c>
      <c r="J22" s="27">
        <v>1.4414820838332088E-2</v>
      </c>
      <c r="K22" s="27">
        <v>1.6104343930975949E-2</v>
      </c>
    </row>
    <row r="23" spans="1:11" ht="15" customHeight="1" x14ac:dyDescent="0.25">
      <c r="A23" s="111" t="s">
        <v>95</v>
      </c>
      <c r="B23" s="111">
        <v>0</v>
      </c>
      <c r="C23" s="111">
        <v>0</v>
      </c>
      <c r="D23" s="28" t="s">
        <v>21</v>
      </c>
      <c r="E23" s="29">
        <v>128</v>
      </c>
      <c r="F23" s="29">
        <v>111</v>
      </c>
      <c r="G23" s="29">
        <v>127</v>
      </c>
      <c r="H23" s="29">
        <v>124</v>
      </c>
      <c r="I23" s="29">
        <v>139</v>
      </c>
      <c r="J23" s="29">
        <v>131</v>
      </c>
      <c r="K23" s="29">
        <v>132</v>
      </c>
    </row>
    <row r="24" spans="1:11" ht="15" customHeight="1" x14ac:dyDescent="0.25">
      <c r="A24" s="112">
        <v>0</v>
      </c>
      <c r="B24" s="112">
        <v>0</v>
      </c>
      <c r="C24" s="112">
        <v>0</v>
      </c>
      <c r="D24" s="30" t="s">
        <v>29</v>
      </c>
      <c r="E24" s="31">
        <v>2.6779203295260951E-3</v>
      </c>
      <c r="F24" s="31">
        <v>5.9810858104217077E-3</v>
      </c>
      <c r="G24" s="31">
        <v>1.7589842870075363E-3</v>
      </c>
      <c r="H24" s="31">
        <v>2.185315749999822E-3</v>
      </c>
      <c r="I24" s="31">
        <v>8.667135352087782E-4</v>
      </c>
      <c r="J24" s="31">
        <v>9.0247219505742223E-4</v>
      </c>
      <c r="K24" s="31">
        <v>1.0367422385992623E-3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96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10" t="s">
        <v>97</v>
      </c>
      <c r="B29" s="110">
        <v>0</v>
      </c>
      <c r="C29" s="110">
        <v>0</v>
      </c>
      <c r="D29" s="110">
        <v>0</v>
      </c>
      <c r="E29" s="121" t="s">
        <v>21</v>
      </c>
      <c r="F29" s="121">
        <v>0</v>
      </c>
      <c r="G29" s="26">
        <v>46</v>
      </c>
      <c r="H29" s="26">
        <v>35</v>
      </c>
      <c r="I29" s="26">
        <v>32</v>
      </c>
      <c r="J29" s="26">
        <v>43</v>
      </c>
      <c r="K29" s="26">
        <v>47</v>
      </c>
    </row>
    <row r="30" spans="1:11" ht="15" customHeight="1" x14ac:dyDescent="0.25">
      <c r="A30" s="110">
        <v>0</v>
      </c>
      <c r="B30" s="110">
        <v>0</v>
      </c>
      <c r="C30" s="110">
        <v>0</v>
      </c>
      <c r="D30" s="110">
        <v>0</v>
      </c>
      <c r="E30" s="121" t="s">
        <v>98</v>
      </c>
      <c r="F30" s="121">
        <v>0</v>
      </c>
      <c r="G30" s="27">
        <v>3.1378951760864242E-2</v>
      </c>
      <c r="H30" s="27">
        <v>9.1429771296441587E-2</v>
      </c>
      <c r="I30" s="27">
        <v>4.8348499327138444E-2</v>
      </c>
      <c r="J30" s="27">
        <v>4.8413010985273348E-2</v>
      </c>
      <c r="K30" s="27">
        <v>5.448428128484932E-2</v>
      </c>
    </row>
    <row r="31" spans="1:11" ht="15" customHeight="1" x14ac:dyDescent="0.25">
      <c r="A31" s="111" t="s">
        <v>99</v>
      </c>
      <c r="B31" s="111">
        <v>0</v>
      </c>
      <c r="C31" s="111">
        <v>0</v>
      </c>
      <c r="D31" s="111">
        <v>0</v>
      </c>
      <c r="E31" s="123" t="s">
        <v>21</v>
      </c>
      <c r="F31" s="123">
        <v>0</v>
      </c>
      <c r="G31" s="29">
        <v>38</v>
      </c>
      <c r="H31" s="29">
        <v>43</v>
      </c>
      <c r="I31" s="29">
        <v>46</v>
      </c>
      <c r="J31" s="29">
        <v>52</v>
      </c>
      <c r="K31" s="29">
        <v>46</v>
      </c>
    </row>
    <row r="32" spans="1:11" ht="15" customHeight="1" x14ac:dyDescent="0.25">
      <c r="A32" s="112">
        <v>0</v>
      </c>
      <c r="B32" s="112">
        <v>0</v>
      </c>
      <c r="C32" s="112">
        <v>0</v>
      </c>
      <c r="D32" s="112">
        <v>0</v>
      </c>
      <c r="E32" s="122" t="s">
        <v>100</v>
      </c>
      <c r="F32" s="122">
        <v>0</v>
      </c>
      <c r="G32" s="31">
        <v>0.35186103420420434</v>
      </c>
      <c r="H32" s="31">
        <v>0.28851033076682908</v>
      </c>
      <c r="I32" s="31">
        <v>0.20818700790796621</v>
      </c>
      <c r="J32" s="31">
        <v>0.18189100197856067</v>
      </c>
      <c r="K32" s="31">
        <v>0.22818001888537157</v>
      </c>
    </row>
    <row r="33" spans="1:11" ht="17.100000000000001" customHeight="1" x14ac:dyDescent="0.25">
      <c r="A33" s="4" t="s">
        <v>101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102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13">
        <v>2021</v>
      </c>
      <c r="G36" s="13">
        <v>2022</v>
      </c>
      <c r="H36" s="13">
        <v>2023</v>
      </c>
      <c r="I36" s="13">
        <v>2024</v>
      </c>
      <c r="J36" s="13">
        <v>2025</v>
      </c>
      <c r="K36" s="13" t="s">
        <v>85</v>
      </c>
    </row>
    <row r="37" spans="1:11" ht="24.9" customHeight="1" x14ac:dyDescent="0.25">
      <c r="A37" s="110" t="s">
        <v>103</v>
      </c>
      <c r="B37" s="110">
        <v>0</v>
      </c>
      <c r="C37" s="110">
        <v>0</v>
      </c>
      <c r="D37" s="110">
        <v>0</v>
      </c>
      <c r="E37" s="25" t="s">
        <v>4</v>
      </c>
      <c r="F37" s="39">
        <v>-1.0225335973012057E-2</v>
      </c>
      <c r="G37" s="39">
        <v>6.0745560864626739E-3</v>
      </c>
      <c r="H37" s="39">
        <v>-8.699577516954278E-3</v>
      </c>
      <c r="I37" s="39">
        <v>5.6479840762206608E-3</v>
      </c>
      <c r="J37" s="39">
        <v>2.7525877524819851E-3</v>
      </c>
      <c r="K37" s="39">
        <v>1.6505353016606299E-3</v>
      </c>
    </row>
    <row r="38" spans="1:11" ht="15" customHeight="1" x14ac:dyDescent="0.25">
      <c r="A38" s="116" t="s">
        <v>30</v>
      </c>
      <c r="B38" s="116">
        <v>0</v>
      </c>
      <c r="C38" s="116">
        <v>0</v>
      </c>
      <c r="D38" s="116">
        <v>0</v>
      </c>
      <c r="E38" s="40" t="s">
        <v>2</v>
      </c>
      <c r="F38" s="41">
        <v>18.343770509814043</v>
      </c>
      <c r="G38" s="41">
        <v>23.2388490869163</v>
      </c>
      <c r="H38" s="41">
        <v>-1.3552804405528664</v>
      </c>
      <c r="I38" s="41">
        <v>2.0104785650741244</v>
      </c>
      <c r="J38" s="41">
        <v>0.58779470160638514</v>
      </c>
      <c r="K38" s="41">
        <v>-0.24209487297548243</v>
      </c>
    </row>
    <row r="39" spans="1:11" ht="24.9" customHeight="1" x14ac:dyDescent="0.25">
      <c r="A39" s="111" t="s">
        <v>104</v>
      </c>
      <c r="B39" s="111">
        <v>0</v>
      </c>
      <c r="C39" s="111">
        <v>0</v>
      </c>
      <c r="D39" s="111">
        <v>0</v>
      </c>
      <c r="E39" s="42" t="s">
        <v>4</v>
      </c>
      <c r="F39" s="43">
        <v>2.2637701114089411E-3</v>
      </c>
      <c r="G39" s="43">
        <v>5.2033890260471897E-3</v>
      </c>
      <c r="H39" s="43">
        <v>-4.2929536068531879E-3</v>
      </c>
      <c r="I39" s="43">
        <v>4.6987301344336317E-4</v>
      </c>
      <c r="J39" s="43">
        <v>-1.283016354069454E-3</v>
      </c>
      <c r="K39" s="43">
        <v>1.7054229977770801E-4</v>
      </c>
    </row>
    <row r="40" spans="1:11" ht="15" customHeight="1" x14ac:dyDescent="0.25">
      <c r="A40" s="117" t="s">
        <v>31</v>
      </c>
      <c r="B40" s="117">
        <v>0</v>
      </c>
      <c r="C40" s="117">
        <v>0</v>
      </c>
      <c r="D40" s="117">
        <v>0</v>
      </c>
      <c r="E40" s="44" t="s">
        <v>2</v>
      </c>
      <c r="F40" s="17">
        <v>22.011918431971004</v>
      </c>
      <c r="G40" s="17">
        <v>31.770544770324882</v>
      </c>
      <c r="H40" s="17">
        <v>-4.0280111631669717</v>
      </c>
      <c r="I40" s="17">
        <v>1.9924603779147958</v>
      </c>
      <c r="J40" s="17">
        <v>4.1058388124765424</v>
      </c>
      <c r="K40" s="17">
        <v>3.4986764197892777</v>
      </c>
    </row>
    <row r="41" spans="1:11" ht="12.75" customHeight="1" x14ac:dyDescent="0.25">
      <c r="A41" s="4" t="s">
        <v>1</v>
      </c>
      <c r="B41" s="32"/>
      <c r="C41" s="33"/>
    </row>
    <row r="42" spans="1:11" ht="12.75" customHeight="1" x14ac:dyDescent="0.25">
      <c r="A42" s="4" t="s">
        <v>3</v>
      </c>
    </row>
    <row r="43" spans="1:11" ht="12.75" customHeight="1" x14ac:dyDescent="0.25">
      <c r="A43" s="45"/>
    </row>
    <row r="44" spans="1:11" ht="12.75" customHeight="1" x14ac:dyDescent="0.25">
      <c r="A44" s="2" t="s">
        <v>52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2021</v>
      </c>
      <c r="H45" s="12">
        <v>2022</v>
      </c>
      <c r="I45" s="12">
        <v>2023</v>
      </c>
      <c r="J45" s="12">
        <v>2024</v>
      </c>
      <c r="K45" s="12">
        <v>2025</v>
      </c>
    </row>
    <row r="46" spans="1:11" ht="17.399999999999999" customHeight="1" x14ac:dyDescent="0.25">
      <c r="A46" s="118" t="s">
        <v>105</v>
      </c>
      <c r="B46" s="118">
        <v>0</v>
      </c>
      <c r="C46" s="118">
        <v>0</v>
      </c>
      <c r="D46" s="46" t="s">
        <v>26</v>
      </c>
      <c r="E46" s="46"/>
      <c r="F46" s="46"/>
      <c r="G46" s="47">
        <v>122</v>
      </c>
      <c r="H46" s="47">
        <v>134</v>
      </c>
      <c r="I46" s="47">
        <v>123</v>
      </c>
      <c r="J46" s="47">
        <v>144</v>
      </c>
      <c r="K46" s="47">
        <v>177</v>
      </c>
    </row>
    <row r="47" spans="1:11" ht="17.399999999999999" customHeight="1" x14ac:dyDescent="0.25">
      <c r="A47" s="110">
        <v>0</v>
      </c>
      <c r="B47" s="110">
        <v>0</v>
      </c>
      <c r="C47" s="110">
        <v>0</v>
      </c>
      <c r="D47" s="49" t="s">
        <v>49</v>
      </c>
      <c r="E47" s="49"/>
      <c r="F47" s="49"/>
      <c r="G47" s="50">
        <v>0.54169256726756054</v>
      </c>
      <c r="H47" s="50">
        <v>0.58413251961639057</v>
      </c>
      <c r="I47" s="50">
        <v>0.54477810257773052</v>
      </c>
      <c r="J47" s="50">
        <v>0.68017571205894856</v>
      </c>
      <c r="K47" s="50">
        <v>0.8213838229152165</v>
      </c>
    </row>
    <row r="48" spans="1:11" ht="17.399999999999999" customHeight="1" x14ac:dyDescent="0.25">
      <c r="A48" s="112">
        <v>0</v>
      </c>
      <c r="B48" s="112">
        <v>0</v>
      </c>
      <c r="C48" s="112">
        <v>0</v>
      </c>
      <c r="D48" s="1" t="s">
        <v>50</v>
      </c>
      <c r="E48" s="1"/>
      <c r="F48" s="1"/>
      <c r="G48" s="51">
        <v>93</v>
      </c>
      <c r="H48" s="51">
        <v>92</v>
      </c>
      <c r="I48" s="51">
        <v>93</v>
      </c>
      <c r="J48" s="51">
        <v>90</v>
      </c>
      <c r="K48" s="51">
        <v>83</v>
      </c>
    </row>
    <row r="49" spans="1:11" ht="12.75" customHeight="1" x14ac:dyDescent="0.25">
      <c r="A49" s="4" t="s">
        <v>1</v>
      </c>
      <c r="C49" s="52"/>
      <c r="F49" s="53"/>
      <c r="G49" s="120"/>
      <c r="H49" s="120"/>
      <c r="I49" s="120"/>
      <c r="J49" s="120"/>
      <c r="K49" s="120"/>
    </row>
    <row r="50" spans="1:11" ht="21.75" customHeight="1" x14ac:dyDescent="0.25">
      <c r="A50" s="106" t="s">
        <v>33</v>
      </c>
      <c r="B50" s="106">
        <v>0</v>
      </c>
      <c r="C50" s="106">
        <v>0</v>
      </c>
      <c r="D50" s="106">
        <v>0</v>
      </c>
      <c r="E50" s="106">
        <v>0</v>
      </c>
      <c r="F50" s="106">
        <v>0</v>
      </c>
      <c r="G50" s="106">
        <v>0</v>
      </c>
      <c r="H50" s="106">
        <v>0</v>
      </c>
      <c r="I50" s="106">
        <v>0</v>
      </c>
      <c r="J50" s="106">
        <v>0</v>
      </c>
      <c r="K50" s="106">
        <v>0</v>
      </c>
    </row>
    <row r="51" spans="1:11" ht="12.75" customHeight="1" x14ac:dyDescent="0.25">
      <c r="A51" s="4" t="s">
        <v>83</v>
      </c>
      <c r="C51" s="52"/>
    </row>
    <row r="52" spans="1:11" ht="24.9" customHeight="1" x14ac:dyDescent="0.25">
      <c r="A52" s="106" t="s">
        <v>106</v>
      </c>
      <c r="B52" s="106"/>
      <c r="C52" s="106"/>
      <c r="D52" s="106"/>
      <c r="E52" s="106"/>
      <c r="F52" s="106"/>
      <c r="G52" s="106"/>
      <c r="H52" s="106"/>
      <c r="I52" s="106"/>
      <c r="J52" s="106"/>
      <c r="K52" s="106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107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13" t="s">
        <v>40</v>
      </c>
      <c r="I56" s="113">
        <v>0</v>
      </c>
      <c r="J56" s="113" t="s">
        <v>37</v>
      </c>
      <c r="K56" s="113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41</v>
      </c>
      <c r="I57" s="57" t="s">
        <v>39</v>
      </c>
      <c r="J57" s="57" t="s">
        <v>108</v>
      </c>
      <c r="K57" s="57" t="s">
        <v>39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177</v>
      </c>
      <c r="I58" s="59">
        <v>100</v>
      </c>
      <c r="J58" s="59">
        <v>13659.948</v>
      </c>
      <c r="K58" s="59">
        <v>100</v>
      </c>
    </row>
    <row r="59" spans="1:11" ht="15" customHeight="1" x14ac:dyDescent="0.25">
      <c r="A59" s="15" t="s">
        <v>74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75</v>
      </c>
      <c r="B60" s="21"/>
      <c r="C60" s="58"/>
      <c r="D60" s="21"/>
      <c r="E60" s="21"/>
      <c r="F60" s="36"/>
      <c r="G60" s="36"/>
      <c r="H60" s="48">
        <v>4</v>
      </c>
      <c r="I60" s="59">
        <v>2.2598870056497176</v>
      </c>
      <c r="J60" s="59">
        <v>7664.8779999999997</v>
      </c>
      <c r="K60" s="59">
        <v>56.112058406078845</v>
      </c>
    </row>
    <row r="61" spans="1:11" ht="15" customHeight="1" x14ac:dyDescent="0.25">
      <c r="A61" s="15" t="s">
        <v>76</v>
      </c>
      <c r="B61" s="21"/>
      <c r="C61" s="58"/>
      <c r="D61" s="21"/>
      <c r="E61" s="21"/>
      <c r="F61" s="36"/>
      <c r="G61" s="36"/>
      <c r="H61" s="48">
        <v>109</v>
      </c>
      <c r="I61" s="59">
        <v>61.581920903954803</v>
      </c>
      <c r="J61" s="59">
        <v>5596.14</v>
      </c>
      <c r="K61" s="59">
        <v>40.967505879231751</v>
      </c>
    </row>
    <row r="62" spans="1:11" ht="15" customHeight="1" x14ac:dyDescent="0.25">
      <c r="A62" s="15" t="s">
        <v>77</v>
      </c>
      <c r="B62" s="21"/>
      <c r="C62" s="58"/>
      <c r="D62" s="21"/>
      <c r="E62" s="21"/>
      <c r="F62" s="36"/>
      <c r="G62" s="36"/>
      <c r="H62" s="48">
        <v>64</v>
      </c>
      <c r="I62" s="59">
        <v>36.158192090395481</v>
      </c>
      <c r="J62" s="59">
        <v>20.116</v>
      </c>
      <c r="K62" s="59">
        <v>0.14726263965280101</v>
      </c>
    </row>
    <row r="63" spans="1:11" ht="15" customHeight="1" x14ac:dyDescent="0.25">
      <c r="A63" s="60" t="s">
        <v>42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378.81400000000031</v>
      </c>
      <c r="K63" s="65">
        <v>2.7731730750366097</v>
      </c>
    </row>
    <row r="64" spans="1:11" ht="12" x14ac:dyDescent="0.25">
      <c r="A64" s="4" t="s">
        <v>1</v>
      </c>
      <c r="C64" s="52"/>
      <c r="F64" s="119" t="s">
        <v>106</v>
      </c>
      <c r="G64" s="119"/>
      <c r="H64" s="119"/>
      <c r="I64" s="119"/>
      <c r="J64" s="119"/>
      <c r="K64" s="119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109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13" t="s">
        <v>40</v>
      </c>
      <c r="I68" s="113">
        <v>0</v>
      </c>
      <c r="J68" s="113" t="s">
        <v>37</v>
      </c>
      <c r="K68" s="113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41</v>
      </c>
      <c r="I69" s="57" t="s">
        <v>39</v>
      </c>
      <c r="J69" s="57" t="s">
        <v>108</v>
      </c>
      <c r="K69" s="57" t="s">
        <v>39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177</v>
      </c>
      <c r="I70" s="66">
        <v>100</v>
      </c>
      <c r="J70" s="59">
        <v>13659.948</v>
      </c>
      <c r="K70" s="66">
        <v>100</v>
      </c>
    </row>
    <row r="71" spans="1:11" ht="15" customHeight="1" x14ac:dyDescent="0.25">
      <c r="A71" s="15" t="s">
        <v>69</v>
      </c>
      <c r="B71" s="21"/>
      <c r="C71" s="58"/>
      <c r="D71" s="21"/>
      <c r="E71" s="21"/>
      <c r="F71" s="21"/>
      <c r="G71" s="21"/>
      <c r="H71" s="48" t="s">
        <v>110</v>
      </c>
      <c r="I71" s="59" t="s">
        <v>106</v>
      </c>
      <c r="J71" s="59">
        <v>10397.501</v>
      </c>
      <c r="K71" s="66">
        <v>76.116695319777207</v>
      </c>
    </row>
    <row r="72" spans="1:11" ht="15" customHeight="1" x14ac:dyDescent="0.25">
      <c r="A72" s="15" t="s">
        <v>70</v>
      </c>
      <c r="B72" s="21"/>
      <c r="C72" s="58"/>
      <c r="D72" s="21"/>
      <c r="E72" s="21"/>
      <c r="F72" s="21"/>
      <c r="G72" s="21"/>
      <c r="H72" s="48" t="s">
        <v>110</v>
      </c>
      <c r="I72" s="66" t="s">
        <v>106</v>
      </c>
      <c r="J72" s="59">
        <v>95.453000000000003</v>
      </c>
      <c r="K72" s="66">
        <v>0.69878011248651895</v>
      </c>
    </row>
    <row r="73" spans="1:11" ht="15" customHeight="1" x14ac:dyDescent="0.25">
      <c r="A73" s="15" t="s">
        <v>71</v>
      </c>
      <c r="B73" s="21"/>
      <c r="C73" s="58"/>
      <c r="D73" s="21"/>
      <c r="E73" s="21"/>
      <c r="F73" s="21"/>
      <c r="G73" s="21"/>
      <c r="H73" s="48" t="s">
        <v>110</v>
      </c>
      <c r="I73" s="66" t="s">
        <v>106</v>
      </c>
      <c r="J73" s="59">
        <v>2552.7809999999999</v>
      </c>
      <c r="K73" s="66">
        <v>18.688072604668772</v>
      </c>
    </row>
    <row r="74" spans="1:11" ht="15" customHeight="1" x14ac:dyDescent="0.25">
      <c r="A74" s="15" t="s">
        <v>72</v>
      </c>
      <c r="B74" s="21"/>
      <c r="C74" s="58"/>
      <c r="D74" s="21"/>
      <c r="E74" s="21"/>
      <c r="F74" s="21"/>
      <c r="G74" s="21"/>
      <c r="H74" s="48" t="s">
        <v>110</v>
      </c>
      <c r="I74" s="66" t="s">
        <v>106</v>
      </c>
      <c r="J74" s="59">
        <v>235.399</v>
      </c>
      <c r="K74" s="66">
        <v>1.723278888030906</v>
      </c>
    </row>
    <row r="75" spans="1:11" ht="15" customHeight="1" x14ac:dyDescent="0.25">
      <c r="A75" s="49" t="s">
        <v>73</v>
      </c>
      <c r="B75" s="67"/>
      <c r="C75" s="68"/>
      <c r="D75" s="67"/>
      <c r="E75" s="67"/>
      <c r="F75" s="67"/>
      <c r="G75" s="67"/>
      <c r="H75" s="69" t="s">
        <v>110</v>
      </c>
      <c r="I75" s="70" t="s">
        <v>106</v>
      </c>
      <c r="J75" s="71">
        <v>110.964</v>
      </c>
      <c r="K75" s="70">
        <v>0.81233105718996867</v>
      </c>
    </row>
    <row r="76" spans="1:11" ht="15" customHeight="1" x14ac:dyDescent="0.25">
      <c r="A76" s="72" t="s">
        <v>42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378.81400000000031</v>
      </c>
      <c r="K76" s="77">
        <v>2.7731730750365955</v>
      </c>
    </row>
    <row r="77" spans="1:11" ht="12" x14ac:dyDescent="0.25">
      <c r="A77" s="4" t="s">
        <v>1</v>
      </c>
      <c r="C77" s="52"/>
      <c r="F77" s="119" t="s">
        <v>111</v>
      </c>
      <c r="G77" s="119"/>
      <c r="H77" s="119"/>
      <c r="I77" s="119"/>
      <c r="J77" s="119"/>
      <c r="K77" s="119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112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113</v>
      </c>
      <c r="F81" s="13">
        <v>2024</v>
      </c>
      <c r="G81" s="13" t="s">
        <v>114</v>
      </c>
      <c r="H81" s="13">
        <v>2025</v>
      </c>
      <c r="I81" s="13" t="s">
        <v>115</v>
      </c>
      <c r="J81" s="13" t="s">
        <v>88</v>
      </c>
      <c r="K81" s="13" t="s">
        <v>116</v>
      </c>
    </row>
    <row r="82" spans="1:11" ht="15" customHeight="1" x14ac:dyDescent="0.25">
      <c r="A82" s="15" t="s">
        <v>16</v>
      </c>
      <c r="B82" s="5"/>
      <c r="C82" s="78"/>
      <c r="D82" s="16">
        <v>3810.3680000000004</v>
      </c>
      <c r="E82" s="16">
        <v>37.815165413957672</v>
      </c>
      <c r="F82" s="16">
        <v>6635.5729999999994</v>
      </c>
      <c r="G82" s="16">
        <v>57.759438913983033</v>
      </c>
      <c r="H82" s="16">
        <v>5191.6500000000005</v>
      </c>
      <c r="I82" s="16">
        <v>38.006367227752264</v>
      </c>
      <c r="J82" s="16">
        <v>-21.760336296503695</v>
      </c>
      <c r="K82" s="16">
        <v>-1443.9229999999989</v>
      </c>
    </row>
    <row r="83" spans="1:11" ht="15" customHeight="1" x14ac:dyDescent="0.25">
      <c r="A83" s="15" t="s">
        <v>11</v>
      </c>
      <c r="B83" s="5"/>
      <c r="C83" s="78"/>
      <c r="D83" s="16">
        <v>475.625</v>
      </c>
      <c r="E83" s="16">
        <v>4.7202364837237809</v>
      </c>
      <c r="F83" s="16">
        <v>508.46800000000002</v>
      </c>
      <c r="G83" s="16">
        <v>4.4259668887246253</v>
      </c>
      <c r="H83" s="16">
        <v>3181.0170000000003</v>
      </c>
      <c r="I83" s="16">
        <v>23.287182352377915</v>
      </c>
      <c r="J83" s="16">
        <v>525.6081011981089</v>
      </c>
      <c r="K83" s="16">
        <v>2672.5490000000004</v>
      </c>
    </row>
    <row r="84" spans="1:11" ht="15" customHeight="1" x14ac:dyDescent="0.25">
      <c r="A84" s="15" t="s">
        <v>14</v>
      </c>
      <c r="B84" s="5"/>
      <c r="C84" s="78"/>
      <c r="D84" s="16">
        <v>531.87900000000002</v>
      </c>
      <c r="E84" s="16">
        <v>5.2785170264946562</v>
      </c>
      <c r="F84" s="16">
        <v>1774.6669999999999</v>
      </c>
      <c r="G84" s="16">
        <v>15.447613970814809</v>
      </c>
      <c r="H84" s="16">
        <v>2477.6990000000001</v>
      </c>
      <c r="I84" s="16">
        <v>18.138421903216614</v>
      </c>
      <c r="J84" s="16">
        <v>39.614868592248584</v>
      </c>
      <c r="K84" s="16">
        <v>703.03200000000015</v>
      </c>
    </row>
    <row r="85" spans="1:11" ht="15" customHeight="1" x14ac:dyDescent="0.25">
      <c r="A85" s="15" t="s">
        <v>10</v>
      </c>
      <c r="B85" s="5"/>
      <c r="C85" s="78"/>
      <c r="D85" s="16">
        <v>205.238</v>
      </c>
      <c r="E85" s="16">
        <v>2.0368397276141947</v>
      </c>
      <c r="F85" s="16">
        <v>197.88700000000006</v>
      </c>
      <c r="G85" s="16">
        <v>1.7225101868928825</v>
      </c>
      <c r="H85" s="16">
        <v>601.61299999999994</v>
      </c>
      <c r="I85" s="16">
        <v>4.4042114948021762</v>
      </c>
      <c r="J85" s="16">
        <v>204.0184549768301</v>
      </c>
      <c r="K85" s="16">
        <v>403.72599999999989</v>
      </c>
    </row>
    <row r="86" spans="1:11" ht="15" customHeight="1" x14ac:dyDescent="0.25">
      <c r="A86" s="15" t="s">
        <v>18</v>
      </c>
      <c r="B86" s="5"/>
      <c r="C86" s="78"/>
      <c r="D86" s="16">
        <v>519.98599999999999</v>
      </c>
      <c r="E86" s="16">
        <v>5.1604875442325238</v>
      </c>
      <c r="F86" s="16">
        <v>415.80400000000003</v>
      </c>
      <c r="G86" s="16">
        <v>3.6193717917337063</v>
      </c>
      <c r="H86" s="16">
        <v>507.10500000000002</v>
      </c>
      <c r="I86" s="16">
        <v>3.7123494174355574</v>
      </c>
      <c r="J86" s="16">
        <v>21.957701224615437</v>
      </c>
      <c r="K86" s="16">
        <v>91.300999999999988</v>
      </c>
    </row>
    <row r="87" spans="1:11" ht="15" customHeight="1" x14ac:dyDescent="0.25">
      <c r="A87" s="15" t="s">
        <v>15</v>
      </c>
      <c r="B87" s="5"/>
      <c r="C87" s="78"/>
      <c r="D87" s="16">
        <v>101.27200000000001</v>
      </c>
      <c r="E87" s="16">
        <v>1.0050518563567405</v>
      </c>
      <c r="F87" s="16">
        <v>158.11500000000001</v>
      </c>
      <c r="G87" s="16">
        <v>1.3763142510653457</v>
      </c>
      <c r="H87" s="16">
        <v>431.60799999999995</v>
      </c>
      <c r="I87" s="16">
        <v>3.1596606370683102</v>
      </c>
      <c r="J87" s="16">
        <v>172.97093887360461</v>
      </c>
      <c r="K87" s="16">
        <v>273.49299999999994</v>
      </c>
    </row>
    <row r="88" spans="1:11" ht="15" customHeight="1" x14ac:dyDescent="0.25">
      <c r="A88" s="15" t="s">
        <v>5</v>
      </c>
      <c r="B88" s="5"/>
      <c r="C88" s="78"/>
      <c r="D88" s="16">
        <v>920.14499999999987</v>
      </c>
      <c r="E88" s="16">
        <v>9.1317781851585131</v>
      </c>
      <c r="F88" s="16">
        <v>742.53499999999997</v>
      </c>
      <c r="G88" s="16">
        <v>6.4634063967037054</v>
      </c>
      <c r="H88" s="16">
        <v>310.23</v>
      </c>
      <c r="I88" s="16">
        <v>2.2710921007898421</v>
      </c>
      <c r="J88" s="16">
        <v>-58.22015123866214</v>
      </c>
      <c r="K88" s="16">
        <v>-432.30499999999995</v>
      </c>
    </row>
    <row r="89" spans="1:11" ht="15" customHeight="1" x14ac:dyDescent="0.25">
      <c r="A89" s="15" t="s">
        <v>7</v>
      </c>
      <c r="B89" s="5"/>
      <c r="C89" s="78"/>
      <c r="D89" s="16">
        <v>309.15299999999996</v>
      </c>
      <c r="E89" s="16">
        <v>3.0681214605049312</v>
      </c>
      <c r="F89" s="16">
        <v>101.19</v>
      </c>
      <c r="G89" s="16">
        <v>0.8808097844309668</v>
      </c>
      <c r="H89" s="16">
        <v>132.13200000000001</v>
      </c>
      <c r="I89" s="16">
        <v>0.96729504387571608</v>
      </c>
      <c r="J89" s="16">
        <v>30.578120367625267</v>
      </c>
      <c r="K89" s="16">
        <v>30.942000000000007</v>
      </c>
    </row>
    <row r="90" spans="1:11" ht="15" customHeight="1" x14ac:dyDescent="0.25">
      <c r="A90" s="15" t="s">
        <v>6</v>
      </c>
      <c r="B90" s="5"/>
      <c r="C90" s="78"/>
      <c r="D90" s="16">
        <v>567.59500000000003</v>
      </c>
      <c r="E90" s="16">
        <v>5.6329726717039676</v>
      </c>
      <c r="F90" s="16">
        <v>227.50799999999998</v>
      </c>
      <c r="G90" s="16">
        <v>1.9803465998252829</v>
      </c>
      <c r="H90" s="16">
        <v>129.749</v>
      </c>
      <c r="I90" s="16">
        <v>0.94984988229823408</v>
      </c>
      <c r="J90" s="16">
        <v>-42.969477996378146</v>
      </c>
      <c r="K90" s="16">
        <v>-97.758999999999986</v>
      </c>
    </row>
    <row r="91" spans="1:11" ht="15" customHeight="1" x14ac:dyDescent="0.25">
      <c r="A91" s="15" t="s">
        <v>20</v>
      </c>
      <c r="B91" s="5"/>
      <c r="C91" s="78"/>
      <c r="D91" s="16">
        <v>114.253</v>
      </c>
      <c r="E91" s="16">
        <v>1.1338789571088423</v>
      </c>
      <c r="F91" s="16">
        <v>89.632999999999996</v>
      </c>
      <c r="G91" s="16">
        <v>0.78021171467438333</v>
      </c>
      <c r="H91" s="16">
        <v>122.26</v>
      </c>
      <c r="I91" s="16">
        <v>0.89502536905704189</v>
      </c>
      <c r="J91" s="16">
        <v>36.400656008389781</v>
      </c>
      <c r="K91" s="16">
        <v>32.62700000000001</v>
      </c>
    </row>
    <row r="92" spans="1:11" ht="15" customHeight="1" x14ac:dyDescent="0.25">
      <c r="A92" s="15" t="s">
        <v>32</v>
      </c>
      <c r="B92" s="5"/>
      <c r="C92" s="78"/>
      <c r="D92" s="16">
        <v>149.095</v>
      </c>
      <c r="E92" s="16">
        <v>1.4796607801120572</v>
      </c>
      <c r="F92" s="16">
        <v>94.007000000000005</v>
      </c>
      <c r="G92" s="16">
        <v>0.81828525946241637</v>
      </c>
      <c r="H92" s="16">
        <v>113.87599999999999</v>
      </c>
      <c r="I92" s="16">
        <v>0.83364885430017732</v>
      </c>
      <c r="J92" s="16">
        <v>21.135660110417291</v>
      </c>
      <c r="K92" s="16">
        <v>19.868999999999986</v>
      </c>
    </row>
    <row r="93" spans="1:11" ht="15" customHeight="1" x14ac:dyDescent="0.25">
      <c r="A93" s="15" t="s">
        <v>17</v>
      </c>
      <c r="B93" s="5"/>
      <c r="C93" s="78"/>
      <c r="D93" s="16">
        <v>101.70099999999999</v>
      </c>
      <c r="E93" s="16">
        <v>1.009309373206186</v>
      </c>
      <c r="F93" s="16">
        <v>73.451999999999998</v>
      </c>
      <c r="G93" s="16">
        <v>0.63936397159821501</v>
      </c>
      <c r="H93" s="16">
        <v>102.22</v>
      </c>
      <c r="I93" s="16">
        <v>0.74831910048266648</v>
      </c>
      <c r="J93" s="16">
        <v>39.165713663344768</v>
      </c>
      <c r="K93" s="16">
        <v>28.768000000000001</v>
      </c>
    </row>
    <row r="94" spans="1:11" ht="15" customHeight="1" x14ac:dyDescent="0.25">
      <c r="A94" s="15" t="s">
        <v>19</v>
      </c>
      <c r="B94" s="5"/>
      <c r="C94" s="78"/>
      <c r="D94" s="16">
        <v>1270.579</v>
      </c>
      <c r="E94" s="16">
        <v>12.609583918535144</v>
      </c>
      <c r="F94" s="16">
        <v>30.774000000000001</v>
      </c>
      <c r="G94" s="16">
        <v>0.26787271771991866</v>
      </c>
      <c r="H94" s="16">
        <v>66.914000000000001</v>
      </c>
      <c r="I94" s="16">
        <v>0.48985545186555612</v>
      </c>
      <c r="J94" s="16">
        <v>117.43679729641904</v>
      </c>
      <c r="K94" s="16">
        <v>36.14</v>
      </c>
    </row>
    <row r="95" spans="1:11" ht="15" customHeight="1" x14ac:dyDescent="0.25">
      <c r="A95" s="15" t="s">
        <v>8</v>
      </c>
      <c r="B95" s="5"/>
      <c r="C95" s="78"/>
      <c r="D95" s="16">
        <v>762.18700000000001</v>
      </c>
      <c r="E95" s="16">
        <v>7.5641584963363524</v>
      </c>
      <c r="F95" s="16">
        <v>137.79900000000001</v>
      </c>
      <c r="G95" s="16">
        <v>1.199473342077308</v>
      </c>
      <c r="H95" s="16">
        <v>45.162999999999997</v>
      </c>
      <c r="I95" s="16">
        <v>0.3306235133545164</v>
      </c>
      <c r="J95" s="16">
        <v>-67.225451563509182</v>
      </c>
      <c r="K95" s="16">
        <v>-92.63600000000001</v>
      </c>
    </row>
    <row r="96" spans="1:11" ht="15" customHeight="1" x14ac:dyDescent="0.25">
      <c r="A96" s="15" t="s">
        <v>9</v>
      </c>
      <c r="B96" s="5"/>
      <c r="C96" s="78"/>
      <c r="D96" s="16">
        <v>109.264</v>
      </c>
      <c r="E96" s="16">
        <v>1.0843667157058507</v>
      </c>
      <c r="F96" s="16">
        <v>83.197999999999993</v>
      </c>
      <c r="G96" s="16">
        <v>0.7241981662722361</v>
      </c>
      <c r="H96" s="16">
        <v>39.411999999999999</v>
      </c>
      <c r="I96" s="16">
        <v>0.28852232819627127</v>
      </c>
      <c r="J96" s="16">
        <v>-52.628668958388424</v>
      </c>
      <c r="K96" s="16">
        <v>-43.785999999999994</v>
      </c>
    </row>
    <row r="97" spans="1:11" ht="15" customHeight="1" x14ac:dyDescent="0.25">
      <c r="A97" s="15" t="s">
        <v>38</v>
      </c>
      <c r="B97" s="5"/>
      <c r="C97" s="78"/>
      <c r="D97" s="16">
        <v>10.032999999999999</v>
      </c>
      <c r="E97" s="16">
        <v>9.9570318299502122E-2</v>
      </c>
      <c r="F97" s="16">
        <v>21.977</v>
      </c>
      <c r="G97" s="16">
        <v>0.19129910695166874</v>
      </c>
      <c r="H97" s="16">
        <v>7.484</v>
      </c>
      <c r="I97" s="16">
        <v>5.4787909880769675E-2</v>
      </c>
      <c r="J97" s="16">
        <v>-65.946216499067205</v>
      </c>
      <c r="K97" s="16">
        <v>-14.493</v>
      </c>
    </row>
    <row r="98" spans="1:11" ht="15" customHeight="1" x14ac:dyDescent="0.25">
      <c r="A98" s="15" t="s">
        <v>34</v>
      </c>
      <c r="B98" s="5"/>
      <c r="C98" s="78"/>
      <c r="D98" s="16">
        <v>117.923</v>
      </c>
      <c r="E98" s="16">
        <v>1.1703010709490869</v>
      </c>
      <c r="F98" s="16">
        <v>195.70499999999998</v>
      </c>
      <c r="G98" s="16">
        <v>1.7035169370694963</v>
      </c>
      <c r="H98" s="16">
        <v>199.81599999999997</v>
      </c>
      <c r="I98" s="16">
        <v>1.4627874132463752</v>
      </c>
      <c r="J98" s="16">
        <v>2.1006106129122863</v>
      </c>
      <c r="K98" s="16">
        <v>4.11099999999999</v>
      </c>
    </row>
    <row r="99" spans="1:11" ht="15" customHeight="1" x14ac:dyDescent="0.25">
      <c r="A99" s="1" t="s">
        <v>12</v>
      </c>
      <c r="B99" s="88"/>
      <c r="C99" s="89"/>
      <c r="D99" s="17">
        <v>10076.296</v>
      </c>
      <c r="E99" s="17">
        <v>100</v>
      </c>
      <c r="F99" s="17">
        <v>11488.291999999999</v>
      </c>
      <c r="G99" s="17">
        <v>100</v>
      </c>
      <c r="H99" s="17">
        <v>13659.948</v>
      </c>
      <c r="I99" s="17">
        <v>100</v>
      </c>
      <c r="J99" s="17">
        <v>18.903210329263924</v>
      </c>
      <c r="K99" s="17">
        <v>2171.6560000000009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92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35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113</v>
      </c>
      <c r="F107" s="13">
        <v>2024</v>
      </c>
      <c r="G107" s="13" t="s">
        <v>114</v>
      </c>
      <c r="H107" s="13">
        <v>2025</v>
      </c>
      <c r="I107" s="13" t="s">
        <v>115</v>
      </c>
      <c r="J107" s="13" t="s">
        <v>88</v>
      </c>
      <c r="K107" s="13" t="s">
        <v>116</v>
      </c>
    </row>
    <row r="108" spans="1:11" ht="15.9" customHeight="1" x14ac:dyDescent="0.25">
      <c r="A108" s="15" t="s">
        <v>10</v>
      </c>
      <c r="B108" s="5"/>
      <c r="C108" s="78"/>
      <c r="D108" s="16">
        <v>313.00299999999993</v>
      </c>
      <c r="E108" s="16">
        <v>14.057593363083045</v>
      </c>
      <c r="F108" s="16">
        <v>1257.2139999999999</v>
      </c>
      <c r="G108" s="16">
        <v>53.644380800884782</v>
      </c>
      <c r="H108" s="16">
        <v>438.39600000000002</v>
      </c>
      <c r="I108" s="16">
        <v>45.304896259728395</v>
      </c>
      <c r="J108" s="16">
        <v>-65.129564258749909</v>
      </c>
      <c r="K108" s="16">
        <v>-818.81799999999998</v>
      </c>
    </row>
    <row r="109" spans="1:11" ht="15.9" customHeight="1" x14ac:dyDescent="0.25">
      <c r="A109" s="15" t="s">
        <v>17</v>
      </c>
      <c r="B109" s="5"/>
      <c r="C109" s="78"/>
      <c r="D109" s="16">
        <v>200.59399999999999</v>
      </c>
      <c r="E109" s="16">
        <v>9.0090794116167601</v>
      </c>
      <c r="F109" s="16">
        <v>215.79400000000001</v>
      </c>
      <c r="G109" s="16">
        <v>9.2077685346696203</v>
      </c>
      <c r="H109" s="16">
        <v>218.47800000000001</v>
      </c>
      <c r="I109" s="16">
        <v>22.578041599451044</v>
      </c>
      <c r="J109" s="16">
        <v>1.2437787890302776</v>
      </c>
      <c r="K109" s="16">
        <v>2.6839999999999975</v>
      </c>
    </row>
    <row r="110" spans="1:11" ht="15.9" customHeight="1" x14ac:dyDescent="0.25">
      <c r="A110" s="15" t="s">
        <v>15</v>
      </c>
      <c r="B110" s="5"/>
      <c r="C110" s="78"/>
      <c r="D110" s="16">
        <v>25.265999999999998</v>
      </c>
      <c r="E110" s="16">
        <v>1.1347468040614828</v>
      </c>
      <c r="F110" s="16">
        <v>98.974999999999994</v>
      </c>
      <c r="G110" s="16">
        <v>4.2231892022898023</v>
      </c>
      <c r="H110" s="16">
        <v>191.006</v>
      </c>
      <c r="I110" s="16">
        <v>19.739019094575866</v>
      </c>
      <c r="J110" s="16">
        <v>92.984086890628959</v>
      </c>
      <c r="K110" s="16">
        <v>92.031000000000006</v>
      </c>
    </row>
    <row r="111" spans="1:11" ht="15.9" customHeight="1" x14ac:dyDescent="0.25">
      <c r="A111" s="15" t="s">
        <v>8</v>
      </c>
      <c r="B111" s="5"/>
      <c r="C111" s="78"/>
      <c r="D111" s="16">
        <v>1512.3139999999999</v>
      </c>
      <c r="E111" s="16">
        <v>67.921059061087504</v>
      </c>
      <c r="F111" s="16">
        <v>7.1140000000000008</v>
      </c>
      <c r="G111" s="16">
        <v>0.30354905769224205</v>
      </c>
      <c r="H111" s="16">
        <v>49.808999999999997</v>
      </c>
      <c r="I111" s="16">
        <v>5.1473817685398853</v>
      </c>
      <c r="J111" s="16">
        <v>600.15462468372209</v>
      </c>
      <c r="K111" s="16">
        <v>42.694999999999993</v>
      </c>
    </row>
    <row r="112" spans="1:11" ht="15.9" customHeight="1" x14ac:dyDescent="0.25">
      <c r="A112" s="15" t="s">
        <v>5</v>
      </c>
      <c r="B112" s="5"/>
      <c r="C112" s="78"/>
      <c r="D112" s="16">
        <v>3.4789999999999992</v>
      </c>
      <c r="E112" s="16">
        <v>0.15624887719979014</v>
      </c>
      <c r="F112" s="16">
        <v>2.5230000000000001</v>
      </c>
      <c r="G112" s="16">
        <v>0.10765452242866554</v>
      </c>
      <c r="H112" s="16">
        <v>19.574000000000002</v>
      </c>
      <c r="I112" s="16">
        <v>2.0228242032042343</v>
      </c>
      <c r="J112" s="16">
        <v>675.82243361078088</v>
      </c>
      <c r="K112" s="16">
        <v>17.051000000000002</v>
      </c>
    </row>
    <row r="113" spans="1:11" ht="15.9" customHeight="1" x14ac:dyDescent="0.25">
      <c r="A113" s="15" t="s">
        <v>11</v>
      </c>
      <c r="B113" s="5"/>
      <c r="C113" s="78"/>
      <c r="D113" s="16">
        <v>127.589</v>
      </c>
      <c r="E113" s="16">
        <v>5.7302782388743969</v>
      </c>
      <c r="F113" s="16">
        <v>680.39100000000008</v>
      </c>
      <c r="G113" s="16">
        <v>29.031774938470939</v>
      </c>
      <c r="H113" s="16">
        <v>18.234999999999999</v>
      </c>
      <c r="I113" s="16">
        <v>1.8844487251164408</v>
      </c>
      <c r="J113" s="16">
        <v>-97.319923396987903</v>
      </c>
      <c r="K113" s="16">
        <v>-662.15600000000006</v>
      </c>
    </row>
    <row r="114" spans="1:11" ht="15.9" customHeight="1" x14ac:dyDescent="0.25">
      <c r="A114" s="15" t="s">
        <v>7</v>
      </c>
      <c r="B114" s="5"/>
      <c r="C114" s="78"/>
      <c r="D114" s="16">
        <v>8.4969999999999999</v>
      </c>
      <c r="E114" s="16">
        <v>0.3816173353166476</v>
      </c>
      <c r="F114" s="16">
        <v>3.8359999999999994</v>
      </c>
      <c r="G114" s="16">
        <v>0.16367925011350018</v>
      </c>
      <c r="H114" s="16">
        <v>11.957999999999998</v>
      </c>
      <c r="I114" s="16">
        <v>1.2357684592784424</v>
      </c>
      <c r="J114" s="16">
        <v>211.73096976016686</v>
      </c>
      <c r="K114" s="16">
        <v>8.1219999999999999</v>
      </c>
    </row>
    <row r="115" spans="1:11" ht="15.9" customHeight="1" x14ac:dyDescent="0.25">
      <c r="A115" s="15" t="s">
        <v>18</v>
      </c>
      <c r="B115" s="5"/>
      <c r="C115" s="78"/>
      <c r="D115" s="16">
        <v>0.17399999999999999</v>
      </c>
      <c r="E115" s="16">
        <v>7.8146894604091653E-3</v>
      </c>
      <c r="F115" s="16">
        <v>11.318000000000001</v>
      </c>
      <c r="G115" s="16">
        <v>0.48293059248816356</v>
      </c>
      <c r="H115" s="16">
        <v>8.1980000000000004</v>
      </c>
      <c r="I115" s="16">
        <v>0.84720102267642361</v>
      </c>
      <c r="J115" s="16">
        <v>-27.566707898922076</v>
      </c>
      <c r="K115" s="16">
        <v>-3.120000000000001</v>
      </c>
    </row>
    <row r="116" spans="1:11" ht="15.9" customHeight="1" x14ac:dyDescent="0.25">
      <c r="A116" s="15" t="s">
        <v>6</v>
      </c>
      <c r="B116" s="5"/>
      <c r="C116" s="78"/>
      <c r="D116" s="16">
        <v>1.1789999999999998</v>
      </c>
      <c r="E116" s="16">
        <v>5.2951257895531068E-2</v>
      </c>
      <c r="F116" s="16">
        <v>0.40200000000000002</v>
      </c>
      <c r="G116" s="16">
        <v>1.7153039245471086E-2</v>
      </c>
      <c r="H116" s="16">
        <v>4.8440000000000003</v>
      </c>
      <c r="I116" s="16">
        <v>0.50059060183515447</v>
      </c>
      <c r="J116" s="16" t="s">
        <v>91</v>
      </c>
      <c r="K116" s="16">
        <v>4.4420000000000002</v>
      </c>
    </row>
    <row r="117" spans="1:11" ht="15.9" customHeight="1" x14ac:dyDescent="0.25">
      <c r="A117" s="15" t="s">
        <v>32</v>
      </c>
      <c r="B117" s="5"/>
      <c r="C117" s="78"/>
      <c r="D117" s="16">
        <v>2.0070000000000001</v>
      </c>
      <c r="E117" s="16">
        <v>9.0138400845064359E-2</v>
      </c>
      <c r="F117" s="16">
        <v>3.03</v>
      </c>
      <c r="G117" s="16">
        <v>0.1292878331188492</v>
      </c>
      <c r="H117" s="16">
        <v>3.29</v>
      </c>
      <c r="I117" s="16">
        <v>0.3399965070267667</v>
      </c>
      <c r="J117" s="16">
        <v>8.5808580858085897</v>
      </c>
      <c r="K117" s="16">
        <v>0.26000000000000023</v>
      </c>
    </row>
    <row r="118" spans="1:11" ht="15.9" customHeight="1" x14ac:dyDescent="0.25">
      <c r="A118" s="15" t="s">
        <v>19</v>
      </c>
      <c r="B118" s="5"/>
      <c r="C118" s="78"/>
      <c r="D118" s="16">
        <v>15.928000000000001</v>
      </c>
      <c r="E118" s="16">
        <v>0.71535846968619088</v>
      </c>
      <c r="F118" s="16">
        <v>0.26400000000000001</v>
      </c>
      <c r="G118" s="16">
        <v>1.12646824895631E-2</v>
      </c>
      <c r="H118" s="16">
        <v>1.3740000000000001</v>
      </c>
      <c r="I118" s="16">
        <v>0.14199246220509956</v>
      </c>
      <c r="J118" s="16">
        <v>420.4545454545455</v>
      </c>
      <c r="K118" s="16">
        <v>1.1100000000000001</v>
      </c>
    </row>
    <row r="119" spans="1:11" ht="15.9" customHeight="1" x14ac:dyDescent="0.25">
      <c r="A119" s="15" t="s">
        <v>38</v>
      </c>
      <c r="B119" s="5"/>
      <c r="C119" s="78"/>
      <c r="D119" s="16">
        <v>0</v>
      </c>
      <c r="E119" s="16">
        <v>0</v>
      </c>
      <c r="F119" s="16">
        <v>0.85599999999999998</v>
      </c>
      <c r="G119" s="16">
        <v>3.6524879587371259E-2</v>
      </c>
      <c r="H119" s="16">
        <v>1.0250000000000001</v>
      </c>
      <c r="I119" s="16">
        <v>0.10592596343539085</v>
      </c>
      <c r="J119" s="16">
        <v>19.742990654205624</v>
      </c>
      <c r="K119" s="16">
        <v>0.16900000000000015</v>
      </c>
    </row>
    <row r="120" spans="1:11" ht="15.9" customHeight="1" x14ac:dyDescent="0.25">
      <c r="A120" s="15" t="s">
        <v>16</v>
      </c>
      <c r="B120" s="5"/>
      <c r="C120" s="78"/>
      <c r="D120" s="16">
        <v>0.22900000000000001</v>
      </c>
      <c r="E120" s="16">
        <v>1.0284849922032754E-2</v>
      </c>
      <c r="F120" s="16">
        <v>0.7390000000000001</v>
      </c>
      <c r="G120" s="16">
        <v>3.1532577120405803E-2</v>
      </c>
      <c r="H120" s="16">
        <v>0.192</v>
      </c>
      <c r="I120" s="16">
        <v>1.9841741443507359E-2</v>
      </c>
      <c r="J120" s="16">
        <v>-74.018944519621115</v>
      </c>
      <c r="K120" s="16">
        <v>-0.54700000000000015</v>
      </c>
    </row>
    <row r="121" spans="1:11" ht="15.9" customHeight="1" x14ac:dyDescent="0.25">
      <c r="A121" s="15" t="s">
        <v>9</v>
      </c>
      <c r="B121" s="5"/>
      <c r="C121" s="78"/>
      <c r="D121" s="16">
        <v>0</v>
      </c>
      <c r="E121" s="16">
        <v>0</v>
      </c>
      <c r="F121" s="16">
        <v>49.743000000000002</v>
      </c>
      <c r="G121" s="16">
        <v>2.1224965949937018</v>
      </c>
      <c r="H121" s="16">
        <v>0.12</v>
      </c>
      <c r="I121" s="16">
        <v>1.2401088402192098E-2</v>
      </c>
      <c r="J121" s="16">
        <v>-99.758760026536393</v>
      </c>
      <c r="K121" s="16">
        <v>-49.623000000000005</v>
      </c>
    </row>
    <row r="122" spans="1:11" ht="15.9" customHeight="1" x14ac:dyDescent="0.25">
      <c r="A122" s="15" t="s">
        <v>14</v>
      </c>
      <c r="B122" s="5"/>
      <c r="C122" s="78"/>
      <c r="D122" s="16">
        <v>15.513999999999999</v>
      </c>
      <c r="E122" s="16">
        <v>0.69676489821142418</v>
      </c>
      <c r="F122" s="16">
        <v>0.872</v>
      </c>
      <c r="G122" s="16">
        <v>3.7207587617041758E-2</v>
      </c>
      <c r="H122" s="16">
        <v>0.114</v>
      </c>
      <c r="I122" s="16">
        <v>1.1781033982082493E-2</v>
      </c>
      <c r="J122" s="16">
        <v>-86.926605504587158</v>
      </c>
      <c r="K122" s="16">
        <v>-0.75800000000000001</v>
      </c>
    </row>
    <row r="123" spans="1:11" ht="15.9" customHeight="1" x14ac:dyDescent="0.25">
      <c r="A123" s="15" t="s">
        <v>20</v>
      </c>
      <c r="B123" s="5"/>
      <c r="C123" s="78"/>
      <c r="D123" s="16">
        <v>0</v>
      </c>
      <c r="E123" s="16">
        <v>0</v>
      </c>
      <c r="F123" s="16">
        <v>0.01</v>
      </c>
      <c r="G123" s="16">
        <v>4.2669251854405681E-4</v>
      </c>
      <c r="H123" s="16">
        <v>0</v>
      </c>
      <c r="I123" s="16">
        <v>0</v>
      </c>
      <c r="J123" s="16">
        <v>-100</v>
      </c>
      <c r="K123" s="16">
        <v>-0.01</v>
      </c>
    </row>
    <row r="124" spans="1:11" ht="15.9" customHeight="1" x14ac:dyDescent="0.25">
      <c r="A124" s="15" t="s">
        <v>34</v>
      </c>
      <c r="B124" s="5"/>
      <c r="C124" s="78"/>
      <c r="D124" s="16">
        <v>0.80299999999999994</v>
      </c>
      <c r="E124" s="16">
        <v>3.6064342739704366E-2</v>
      </c>
      <c r="F124" s="16">
        <v>10.527000000000001</v>
      </c>
      <c r="G124" s="16">
        <v>0.44917921427132868</v>
      </c>
      <c r="H124" s="16">
        <v>1.044</v>
      </c>
      <c r="I124" s="16">
        <v>0.10788946909907125</v>
      </c>
      <c r="J124" s="16">
        <v>-90.082644628099175</v>
      </c>
      <c r="K124" s="16">
        <v>-9.4830000000000005</v>
      </c>
    </row>
    <row r="125" spans="1:11" ht="15.9" customHeight="1" x14ac:dyDescent="0.25">
      <c r="A125" s="1" t="s">
        <v>12</v>
      </c>
      <c r="B125" s="88"/>
      <c r="C125" s="89"/>
      <c r="D125" s="17">
        <v>2226.576</v>
      </c>
      <c r="E125" s="17">
        <v>100</v>
      </c>
      <c r="F125" s="17">
        <v>2343.6080000000002</v>
      </c>
      <c r="G125" s="17">
        <v>100</v>
      </c>
      <c r="H125" s="17">
        <v>967.65700000000004</v>
      </c>
      <c r="I125" s="17">
        <v>100</v>
      </c>
      <c r="J125" s="17">
        <v>-58.71079975832135</v>
      </c>
      <c r="K125" s="17">
        <v>-1375.951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92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35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2" t="s">
        <v>112</v>
      </c>
      <c r="B130" s="36"/>
      <c r="C130" s="36"/>
      <c r="D130" s="36"/>
      <c r="E130" s="36"/>
      <c r="F130" s="36"/>
      <c r="G130" s="36"/>
      <c r="H130" s="36"/>
      <c r="I130" s="36"/>
      <c r="J130" s="36"/>
      <c r="K130" s="36"/>
    </row>
    <row r="131" spans="1:11" ht="26.1" customHeight="1" x14ac:dyDescent="0.25">
      <c r="A131" s="22">
        <v>0</v>
      </c>
      <c r="B131" s="22">
        <v>0</v>
      </c>
      <c r="C131" s="22">
        <v>0</v>
      </c>
      <c r="D131" s="13">
        <v>0</v>
      </c>
      <c r="E131" s="13">
        <v>0</v>
      </c>
      <c r="F131" s="13" t="s">
        <v>84</v>
      </c>
      <c r="G131" s="13" t="s">
        <v>115</v>
      </c>
      <c r="H131" s="13" t="s">
        <v>85</v>
      </c>
      <c r="I131" s="13" t="s">
        <v>118</v>
      </c>
      <c r="J131" s="13" t="s">
        <v>90</v>
      </c>
      <c r="K131" s="13" t="s">
        <v>119</v>
      </c>
    </row>
    <row r="132" spans="1:11" ht="15.9" customHeight="1" x14ac:dyDescent="0.25">
      <c r="A132" s="15" t="s">
        <v>16</v>
      </c>
      <c r="B132" s="5"/>
      <c r="C132" s="78"/>
      <c r="D132" s="16"/>
      <c r="E132" s="16">
        <v>0</v>
      </c>
      <c r="F132" s="16">
        <v>1731.0220000000002</v>
      </c>
      <c r="G132" s="16">
        <v>34.848228933245053</v>
      </c>
      <c r="H132" s="16">
        <v>1894.5799999999997</v>
      </c>
      <c r="I132" s="16">
        <v>34.222360627215458</v>
      </c>
      <c r="J132" s="16">
        <v>9.4486378567112101</v>
      </c>
      <c r="K132" s="16">
        <v>163.55799999999954</v>
      </c>
    </row>
    <row r="133" spans="1:11" ht="15.9" customHeight="1" x14ac:dyDescent="0.25">
      <c r="A133" s="15" t="s">
        <v>14</v>
      </c>
      <c r="B133" s="5"/>
      <c r="C133" s="78"/>
      <c r="D133" s="16"/>
      <c r="E133" s="16">
        <v>0</v>
      </c>
      <c r="F133" s="16">
        <v>1451.7660000000001</v>
      </c>
      <c r="G133" s="16">
        <v>29.226361031518628</v>
      </c>
      <c r="H133" s="16">
        <v>997.85199999999998</v>
      </c>
      <c r="I133" s="16">
        <v>18.024496720427855</v>
      </c>
      <c r="J133" s="16">
        <v>-31.266333555132171</v>
      </c>
      <c r="K133" s="16">
        <v>-453.9140000000001</v>
      </c>
    </row>
    <row r="134" spans="1:11" ht="15.9" customHeight="1" x14ac:dyDescent="0.25">
      <c r="A134" s="15" t="s">
        <v>11</v>
      </c>
      <c r="B134" s="5"/>
      <c r="C134" s="78"/>
      <c r="D134" s="16"/>
      <c r="E134" s="16">
        <v>0</v>
      </c>
      <c r="F134" s="16">
        <v>508.82600000000002</v>
      </c>
      <c r="G134" s="16">
        <v>10.24347751512537</v>
      </c>
      <c r="H134" s="16">
        <v>791.45100000000002</v>
      </c>
      <c r="I134" s="16">
        <v>14.296214222028263</v>
      </c>
      <c r="J134" s="16">
        <v>55.544527991887207</v>
      </c>
      <c r="K134" s="16">
        <v>282.625</v>
      </c>
    </row>
    <row r="135" spans="1:11" ht="15.9" customHeight="1" x14ac:dyDescent="0.25">
      <c r="A135" s="15" t="s">
        <v>18</v>
      </c>
      <c r="B135" s="5"/>
      <c r="C135" s="78"/>
      <c r="D135" s="16"/>
      <c r="E135" s="16">
        <v>0</v>
      </c>
      <c r="F135" s="16">
        <v>61.14200000000001</v>
      </c>
      <c r="G135" s="16">
        <v>1.2308858081737084</v>
      </c>
      <c r="H135" s="16">
        <v>367.61400000000003</v>
      </c>
      <c r="I135" s="16">
        <v>6.6403207463465188</v>
      </c>
      <c r="J135" s="16">
        <v>501.24627915344604</v>
      </c>
      <c r="K135" s="16">
        <v>306.47200000000004</v>
      </c>
    </row>
    <row r="136" spans="1:11" ht="15.9" customHeight="1" x14ac:dyDescent="0.25">
      <c r="A136" s="15" t="s">
        <v>6</v>
      </c>
      <c r="B136" s="5"/>
      <c r="C136" s="78"/>
      <c r="D136" s="16"/>
      <c r="E136" s="16">
        <v>0</v>
      </c>
      <c r="F136" s="16">
        <v>81.688999999999993</v>
      </c>
      <c r="G136" s="16">
        <v>1.6445296323951137</v>
      </c>
      <c r="H136" s="16">
        <v>294.16299999999995</v>
      </c>
      <c r="I136" s="16">
        <v>5.3135535417789601</v>
      </c>
      <c r="J136" s="16">
        <v>260.10111520522958</v>
      </c>
      <c r="K136" s="16">
        <v>212.47399999999996</v>
      </c>
    </row>
    <row r="137" spans="1:11" ht="15.9" customHeight="1" x14ac:dyDescent="0.25">
      <c r="A137" s="15" t="s">
        <v>5</v>
      </c>
      <c r="B137" s="5"/>
      <c r="C137" s="78"/>
      <c r="D137" s="16"/>
      <c r="E137" s="16">
        <v>0</v>
      </c>
      <c r="F137" s="16">
        <v>201.94</v>
      </c>
      <c r="G137" s="16">
        <v>4.0653737218703778</v>
      </c>
      <c r="H137" s="16">
        <v>284.666</v>
      </c>
      <c r="I137" s="16">
        <v>5.1420064131928536</v>
      </c>
      <c r="J137" s="16">
        <v>40.96563335644251</v>
      </c>
      <c r="K137" s="16">
        <v>82.725999999999999</v>
      </c>
    </row>
    <row r="138" spans="1:11" ht="15.9" customHeight="1" x14ac:dyDescent="0.25">
      <c r="A138" s="15" t="s">
        <v>10</v>
      </c>
      <c r="B138" s="5"/>
      <c r="C138" s="78"/>
      <c r="D138" s="16"/>
      <c r="E138" s="16">
        <v>0</v>
      </c>
      <c r="F138" s="16">
        <v>249.14099999999999</v>
      </c>
      <c r="G138" s="16">
        <v>5.0156050036669697</v>
      </c>
      <c r="H138" s="16">
        <v>234.68</v>
      </c>
      <c r="I138" s="16">
        <v>4.2390944652613909</v>
      </c>
      <c r="J138" s="16">
        <v>-5.8043437250392289</v>
      </c>
      <c r="K138" s="16">
        <v>-14.460999999999984</v>
      </c>
    </row>
    <row r="139" spans="1:11" ht="15.9" customHeight="1" x14ac:dyDescent="0.25">
      <c r="A139" s="15" t="s">
        <v>15</v>
      </c>
      <c r="B139" s="5"/>
      <c r="C139" s="78"/>
      <c r="D139" s="16"/>
      <c r="E139" s="16">
        <v>0</v>
      </c>
      <c r="F139" s="16">
        <v>189.44499999999999</v>
      </c>
      <c r="G139" s="16">
        <v>3.8138294777643544</v>
      </c>
      <c r="H139" s="16">
        <v>178.702</v>
      </c>
      <c r="I139" s="16">
        <v>3.2279472436131793</v>
      </c>
      <c r="J139" s="16">
        <v>-5.6707751590171265</v>
      </c>
      <c r="K139" s="16">
        <v>-10.742999999999995</v>
      </c>
    </row>
    <row r="140" spans="1:11" ht="15.9" customHeight="1" x14ac:dyDescent="0.25">
      <c r="A140" s="15" t="s">
        <v>17</v>
      </c>
      <c r="B140" s="5"/>
      <c r="C140" s="78"/>
      <c r="D140" s="16"/>
      <c r="E140" s="16">
        <v>0</v>
      </c>
      <c r="F140" s="16">
        <v>66.887</v>
      </c>
      <c r="G140" s="16">
        <v>1.3465418051636324</v>
      </c>
      <c r="H140" s="16">
        <v>126.988</v>
      </c>
      <c r="I140" s="16">
        <v>2.2938219190157381</v>
      </c>
      <c r="J140" s="16">
        <v>89.854530775786017</v>
      </c>
      <c r="K140" s="16">
        <v>60.100999999999999</v>
      </c>
    </row>
    <row r="141" spans="1:11" ht="15.9" customHeight="1" x14ac:dyDescent="0.25">
      <c r="A141" s="15" t="s">
        <v>7</v>
      </c>
      <c r="B141" s="5"/>
      <c r="C141" s="78"/>
      <c r="D141" s="16"/>
      <c r="E141" s="16">
        <v>0</v>
      </c>
      <c r="F141" s="16">
        <v>62.507000000000005</v>
      </c>
      <c r="G141" s="16">
        <v>1.2583654314794084</v>
      </c>
      <c r="H141" s="16">
        <v>81.993000000000009</v>
      </c>
      <c r="I141" s="16">
        <v>1.4810638848226403</v>
      </c>
      <c r="J141" s="16">
        <v>31.174108499848018</v>
      </c>
      <c r="K141" s="16">
        <v>19.486000000000004</v>
      </c>
    </row>
    <row r="142" spans="1:11" ht="15.9" customHeight="1" x14ac:dyDescent="0.25">
      <c r="A142" s="15" t="s">
        <v>9</v>
      </c>
      <c r="B142" s="5"/>
      <c r="C142" s="78"/>
      <c r="D142" s="16"/>
      <c r="E142" s="16">
        <v>0</v>
      </c>
      <c r="F142" s="16">
        <v>11.664</v>
      </c>
      <c r="G142" s="16">
        <v>0.23481489101661923</v>
      </c>
      <c r="H142" s="16">
        <v>48.097999999999999</v>
      </c>
      <c r="I142" s="16">
        <v>0.86880844379641364</v>
      </c>
      <c r="J142" s="16">
        <v>312.36282578875171</v>
      </c>
      <c r="K142" s="16">
        <v>36.433999999999997</v>
      </c>
    </row>
    <row r="143" spans="1:11" ht="15.9" customHeight="1" x14ac:dyDescent="0.25">
      <c r="A143" s="15" t="s">
        <v>20</v>
      </c>
      <c r="B143" s="5"/>
      <c r="C143" s="78"/>
      <c r="D143" s="16"/>
      <c r="E143" s="16">
        <v>0</v>
      </c>
      <c r="F143" s="16">
        <v>65.771000000000001</v>
      </c>
      <c r="G143" s="16">
        <v>1.3240749483071044</v>
      </c>
      <c r="H143" s="16">
        <v>23.957000000000001</v>
      </c>
      <c r="I143" s="16">
        <v>0.43274239860349045</v>
      </c>
      <c r="J143" s="16">
        <v>-63.575131897036684</v>
      </c>
      <c r="K143" s="16">
        <v>-41.814</v>
      </c>
    </row>
    <row r="144" spans="1:11" ht="15.9" customHeight="1" x14ac:dyDescent="0.25">
      <c r="A144" s="15" t="s">
        <v>8</v>
      </c>
      <c r="B144" s="5"/>
      <c r="C144" s="78"/>
      <c r="D144" s="16"/>
      <c r="E144" s="16">
        <v>0</v>
      </c>
      <c r="F144" s="16">
        <v>16.544999999999998</v>
      </c>
      <c r="G144" s="16">
        <v>0.33307719237568284</v>
      </c>
      <c r="H144" s="16">
        <v>20.251000000000001</v>
      </c>
      <c r="I144" s="16">
        <v>0.3657998211011097</v>
      </c>
      <c r="J144" s="16">
        <v>22.399516470232719</v>
      </c>
      <c r="K144" s="16">
        <v>3.7060000000000031</v>
      </c>
    </row>
    <row r="145" spans="1:11" ht="15.9" customHeight="1" x14ac:dyDescent="0.25">
      <c r="A145" s="15" t="s">
        <v>32</v>
      </c>
      <c r="B145" s="5"/>
      <c r="C145" s="78"/>
      <c r="D145" s="16"/>
      <c r="E145" s="16">
        <v>0</v>
      </c>
      <c r="F145" s="16">
        <v>83.847999999999999</v>
      </c>
      <c r="G145" s="16">
        <v>1.6879937398801004</v>
      </c>
      <c r="H145" s="16">
        <v>13.855000000000002</v>
      </c>
      <c r="I145" s="16">
        <v>0.25026697552495558</v>
      </c>
      <c r="J145" s="16">
        <v>-83.476051903444329</v>
      </c>
      <c r="K145" s="16">
        <v>-69.992999999999995</v>
      </c>
    </row>
    <row r="146" spans="1:11" ht="15.9" customHeight="1" x14ac:dyDescent="0.25">
      <c r="A146" s="15" t="s">
        <v>19</v>
      </c>
      <c r="B146" s="5"/>
      <c r="C146" s="78"/>
      <c r="D146" s="16"/>
      <c r="E146" s="16">
        <v>0</v>
      </c>
      <c r="F146" s="16">
        <v>39.245000000000005</v>
      </c>
      <c r="G146" s="16">
        <v>0.79006433452908298</v>
      </c>
      <c r="H146" s="16">
        <v>7.6520000000000001</v>
      </c>
      <c r="I146" s="16">
        <v>0.13822034620836954</v>
      </c>
      <c r="J146" s="16">
        <v>-80.501974773856546</v>
      </c>
      <c r="K146" s="16">
        <v>-31.593000000000004</v>
      </c>
    </row>
    <row r="147" spans="1:11" ht="15.9" customHeight="1" x14ac:dyDescent="0.25">
      <c r="A147" s="15" t="s">
        <v>38</v>
      </c>
      <c r="B147" s="5"/>
      <c r="C147" s="78"/>
      <c r="D147" s="16"/>
      <c r="E147" s="16">
        <v>0</v>
      </c>
      <c r="F147" s="16">
        <v>5.6790000000000003</v>
      </c>
      <c r="G147" s="16">
        <v>0.11432731190701138</v>
      </c>
      <c r="H147" s="16">
        <v>2.25</v>
      </c>
      <c r="I147" s="16">
        <v>4.0642417533825331E-2</v>
      </c>
      <c r="J147" s="16">
        <v>-60.380348652931858</v>
      </c>
      <c r="K147" s="16">
        <v>-3.4290000000000003</v>
      </c>
    </row>
    <row r="148" spans="1:11" ht="15.9" customHeight="1" x14ac:dyDescent="0.25">
      <c r="A148" s="15" t="s">
        <v>34</v>
      </c>
      <c r="B148" s="5"/>
      <c r="C148" s="78"/>
      <c r="D148" s="16"/>
      <c r="E148" s="16">
        <v>0</v>
      </c>
      <c r="F148" s="16">
        <v>140.19999999999999</v>
      </c>
      <c r="G148" s="16">
        <v>2.8224492215817913</v>
      </c>
      <c r="H148" s="16">
        <v>167.33600000000001</v>
      </c>
      <c r="I148" s="16">
        <v>3.022639813528976</v>
      </c>
      <c r="J148" s="16">
        <v>19.355206847360932</v>
      </c>
      <c r="K148" s="16">
        <v>27.136000000000024</v>
      </c>
    </row>
    <row r="149" spans="1:11" ht="15.9" customHeight="1" x14ac:dyDescent="0.25">
      <c r="A149" s="1" t="s">
        <v>12</v>
      </c>
      <c r="B149" s="88"/>
      <c r="C149" s="89"/>
      <c r="D149" s="17"/>
      <c r="E149" s="17">
        <v>0</v>
      </c>
      <c r="F149" s="17">
        <v>4967.317</v>
      </c>
      <c r="G149" s="17">
        <v>100</v>
      </c>
      <c r="H149" s="17">
        <v>5536.0879999999997</v>
      </c>
      <c r="I149" s="17">
        <v>100</v>
      </c>
      <c r="J149" s="17">
        <v>11.45026580747715</v>
      </c>
      <c r="K149" s="17">
        <v>568.77099999999973</v>
      </c>
    </row>
    <row r="150" spans="1:11" ht="12.6" customHeight="1" x14ac:dyDescent="0.25">
      <c r="A150" s="4" t="s">
        <v>1</v>
      </c>
      <c r="E150" s="79"/>
      <c r="F150" s="79"/>
      <c r="G150" s="79"/>
      <c r="H150" s="79"/>
      <c r="I150" s="79"/>
    </row>
    <row r="151" spans="1:11" ht="12.6" customHeight="1" x14ac:dyDescent="0.25">
      <c r="A151" s="4" t="s">
        <v>92</v>
      </c>
      <c r="E151" s="79"/>
      <c r="F151" s="79"/>
      <c r="G151" s="79"/>
      <c r="H151" s="79"/>
      <c r="I151" s="79"/>
    </row>
    <row r="152" spans="1:11" ht="12.6" customHeight="1" x14ac:dyDescent="0.25">
      <c r="A152" s="4" t="s">
        <v>35</v>
      </c>
      <c r="E152" s="80"/>
      <c r="F152" s="81"/>
      <c r="G152" s="80"/>
      <c r="H152" s="81"/>
      <c r="I152" s="80"/>
    </row>
    <row r="153" spans="1:11" ht="12.75" customHeight="1" x14ac:dyDescent="0.25">
      <c r="A153" s="45"/>
      <c r="E153" s="80"/>
      <c r="F153" s="81"/>
      <c r="G153" s="80"/>
      <c r="H153" s="81"/>
      <c r="I153" s="80"/>
    </row>
    <row r="154" spans="1:11" ht="12.75" customHeight="1" x14ac:dyDescent="0.25">
      <c r="A154" s="45"/>
      <c r="E154" s="80"/>
      <c r="F154" s="81"/>
      <c r="G154" s="80"/>
      <c r="H154" s="81"/>
      <c r="I154" s="80"/>
    </row>
    <row r="155" spans="1:11" ht="12.75" customHeight="1" x14ac:dyDescent="0.25">
      <c r="A155" s="45"/>
      <c r="E155" s="80"/>
      <c r="F155" s="81"/>
      <c r="G155" s="80"/>
      <c r="H155" s="81"/>
      <c r="I155" s="80"/>
    </row>
    <row r="156" spans="1:11" ht="12.75" customHeight="1" x14ac:dyDescent="0.25">
      <c r="A156" s="2" t="s">
        <v>117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</row>
    <row r="157" spans="1:11" ht="24.9" customHeight="1" x14ac:dyDescent="0.25">
      <c r="A157" s="22">
        <v>0</v>
      </c>
      <c r="B157" s="22">
        <v>0</v>
      </c>
      <c r="C157" s="22">
        <v>0</v>
      </c>
      <c r="D157" s="13">
        <v>0</v>
      </c>
      <c r="E157" s="13">
        <v>0</v>
      </c>
      <c r="F157" s="13" t="s">
        <v>84</v>
      </c>
      <c r="G157" s="13" t="s">
        <v>115</v>
      </c>
      <c r="H157" s="13" t="s">
        <v>85</v>
      </c>
      <c r="I157" s="13" t="s">
        <v>118</v>
      </c>
      <c r="J157" s="13" t="s">
        <v>90</v>
      </c>
      <c r="K157" s="13" t="s">
        <v>119</v>
      </c>
    </row>
    <row r="158" spans="1:11" ht="15.9" customHeight="1" x14ac:dyDescent="0.25">
      <c r="A158" s="15" t="s">
        <v>10</v>
      </c>
      <c r="B158" s="5"/>
      <c r="C158" s="78"/>
      <c r="D158" s="16"/>
      <c r="E158" s="16">
        <v>0</v>
      </c>
      <c r="F158" s="16">
        <v>182.35000000000002</v>
      </c>
      <c r="G158" s="16">
        <v>42.888928611748774</v>
      </c>
      <c r="H158" s="16">
        <v>155.11699999999999</v>
      </c>
      <c r="I158" s="16">
        <v>30.685066457242442</v>
      </c>
      <c r="J158" s="16">
        <v>-14.934466684946548</v>
      </c>
      <c r="K158" s="16">
        <v>-27.233000000000033</v>
      </c>
    </row>
    <row r="159" spans="1:11" ht="15.9" customHeight="1" x14ac:dyDescent="0.25">
      <c r="A159" s="15" t="s">
        <v>17</v>
      </c>
      <c r="B159" s="5"/>
      <c r="C159" s="78"/>
      <c r="D159" s="16"/>
      <c r="E159" s="16">
        <v>0</v>
      </c>
      <c r="F159" s="16">
        <v>121.61799999999999</v>
      </c>
      <c r="G159" s="16">
        <v>28.604692733225452</v>
      </c>
      <c r="H159" s="16">
        <v>140.584</v>
      </c>
      <c r="I159" s="16">
        <v>27.81016511939357</v>
      </c>
      <c r="J159" s="16">
        <v>15.594731043102181</v>
      </c>
      <c r="K159" s="16">
        <v>18.966000000000008</v>
      </c>
    </row>
    <row r="160" spans="1:11" ht="15.9" customHeight="1" x14ac:dyDescent="0.25">
      <c r="A160" s="15" t="s">
        <v>8</v>
      </c>
      <c r="B160" s="5"/>
      <c r="C160" s="78"/>
      <c r="D160" s="16"/>
      <c r="E160" s="16">
        <v>0</v>
      </c>
      <c r="F160" s="16">
        <v>1.5560000000000003</v>
      </c>
      <c r="G160" s="16">
        <v>0.36597298009257523</v>
      </c>
      <c r="H160" s="16">
        <v>94.86</v>
      </c>
      <c r="I160" s="16">
        <v>18.765096050942311</v>
      </c>
      <c r="J160" s="16" t="s">
        <v>91</v>
      </c>
      <c r="K160" s="16">
        <v>93.304000000000002</v>
      </c>
    </row>
    <row r="161" spans="1:11" ht="15.9" customHeight="1" x14ac:dyDescent="0.25">
      <c r="A161" s="15" t="s">
        <v>15</v>
      </c>
      <c r="B161" s="5"/>
      <c r="C161" s="78"/>
      <c r="D161" s="16"/>
      <c r="E161" s="16">
        <v>0</v>
      </c>
      <c r="F161" s="16">
        <v>105.857</v>
      </c>
      <c r="G161" s="16">
        <v>24.89768750235201</v>
      </c>
      <c r="H161" s="16">
        <v>91.088999999999999</v>
      </c>
      <c r="I161" s="16">
        <v>18.019121169979805</v>
      </c>
      <c r="J161" s="16">
        <v>-13.950896020102594</v>
      </c>
      <c r="K161" s="16">
        <v>-14.768000000000001</v>
      </c>
    </row>
    <row r="162" spans="1:11" ht="15.9" customHeight="1" x14ac:dyDescent="0.25">
      <c r="A162" s="15" t="s">
        <v>9</v>
      </c>
      <c r="B162" s="5"/>
      <c r="C162" s="78"/>
      <c r="D162" s="16"/>
      <c r="E162" s="16">
        <v>0</v>
      </c>
      <c r="F162" s="16">
        <v>0</v>
      </c>
      <c r="G162" s="16">
        <v>0</v>
      </c>
      <c r="H162" s="16">
        <v>6.7029999999999994</v>
      </c>
      <c r="I162" s="16">
        <v>1.3259797473062016</v>
      </c>
      <c r="J162" s="16" t="s">
        <v>120</v>
      </c>
      <c r="K162" s="16">
        <v>6.7029999999999994</v>
      </c>
    </row>
    <row r="163" spans="1:11" ht="15.9" customHeight="1" x14ac:dyDescent="0.25">
      <c r="A163" s="15" t="s">
        <v>7</v>
      </c>
      <c r="B163" s="5"/>
      <c r="C163" s="78"/>
      <c r="D163" s="16"/>
      <c r="E163" s="16">
        <v>0</v>
      </c>
      <c r="F163" s="16">
        <v>3.1909999999999998</v>
      </c>
      <c r="G163" s="16">
        <v>0.75052685056260104</v>
      </c>
      <c r="H163" s="16">
        <v>5.5419999999999998</v>
      </c>
      <c r="I163" s="16">
        <v>1.0963120631912533</v>
      </c>
      <c r="J163" s="16">
        <v>73.675963647759318</v>
      </c>
      <c r="K163" s="16">
        <v>2.351</v>
      </c>
    </row>
    <row r="164" spans="1:11" ht="15.9" customHeight="1" x14ac:dyDescent="0.25">
      <c r="A164" s="15" t="s">
        <v>11</v>
      </c>
      <c r="B164" s="5"/>
      <c r="C164" s="78"/>
      <c r="D164" s="16"/>
      <c r="E164" s="16">
        <v>0</v>
      </c>
      <c r="F164" s="16">
        <v>7.1720000000000006</v>
      </c>
      <c r="G164" s="16">
        <v>1.6868626048997102</v>
      </c>
      <c r="H164" s="16">
        <v>5.5190000000000001</v>
      </c>
      <c r="I164" s="16">
        <v>1.0917622296558152</v>
      </c>
      <c r="J164" s="16">
        <v>-23.047964305633023</v>
      </c>
      <c r="K164" s="16">
        <v>-1.6530000000000005</v>
      </c>
    </row>
    <row r="165" spans="1:11" ht="15.9" customHeight="1" x14ac:dyDescent="0.25">
      <c r="A165" s="15" t="s">
        <v>32</v>
      </c>
      <c r="B165" s="5"/>
      <c r="C165" s="78"/>
      <c r="D165" s="16"/>
      <c r="E165" s="16">
        <v>0</v>
      </c>
      <c r="F165" s="16">
        <v>1.71</v>
      </c>
      <c r="G165" s="16">
        <v>0.40219395627140331</v>
      </c>
      <c r="H165" s="16">
        <v>1.9379999999999999</v>
      </c>
      <c r="I165" s="16">
        <v>0.38337293007301493</v>
      </c>
      <c r="J165" s="16">
        <v>13.333333333333334</v>
      </c>
      <c r="K165" s="16">
        <v>0.22799999999999998</v>
      </c>
    </row>
    <row r="166" spans="1:11" ht="15.9" customHeight="1" x14ac:dyDescent="0.25">
      <c r="A166" s="15" t="s">
        <v>18</v>
      </c>
      <c r="B166" s="5"/>
      <c r="C166" s="78"/>
      <c r="D166" s="16"/>
      <c r="E166" s="16">
        <v>0</v>
      </c>
      <c r="F166" s="16">
        <v>0</v>
      </c>
      <c r="G166" s="16">
        <v>0</v>
      </c>
      <c r="H166" s="16">
        <v>1.0549999999999999</v>
      </c>
      <c r="I166" s="16">
        <v>0.20869888608205919</v>
      </c>
      <c r="J166" s="16" t="s">
        <v>120</v>
      </c>
      <c r="K166" s="16">
        <v>1.0549999999999999</v>
      </c>
    </row>
    <row r="167" spans="1:11" ht="15.9" customHeight="1" x14ac:dyDescent="0.25">
      <c r="A167" s="15" t="s">
        <v>5</v>
      </c>
      <c r="B167" s="5"/>
      <c r="C167" s="78"/>
      <c r="D167" s="16"/>
      <c r="E167" s="16">
        <v>0</v>
      </c>
      <c r="F167" s="16">
        <v>0.316</v>
      </c>
      <c r="G167" s="16">
        <v>7.4323561509803182E-2</v>
      </c>
      <c r="H167" s="16">
        <v>0.71500000000000008</v>
      </c>
      <c r="I167" s="16">
        <v>0.14144047729731979</v>
      </c>
      <c r="J167" s="16">
        <v>126.26582278481015</v>
      </c>
      <c r="K167" s="16">
        <v>0.39900000000000008</v>
      </c>
    </row>
    <row r="168" spans="1:11" ht="15.9" customHeight="1" x14ac:dyDescent="0.25">
      <c r="A168" s="15" t="s">
        <v>38</v>
      </c>
      <c r="B168" s="5"/>
      <c r="C168" s="78"/>
      <c r="D168" s="16"/>
      <c r="E168" s="16">
        <v>0</v>
      </c>
      <c r="F168" s="16">
        <v>0.51</v>
      </c>
      <c r="G168" s="16">
        <v>0.11995258344936589</v>
      </c>
      <c r="H168" s="16">
        <v>0.54900000000000004</v>
      </c>
      <c r="I168" s="16">
        <v>0.10860254830241756</v>
      </c>
      <c r="J168" s="16">
        <v>7.6470588235294183</v>
      </c>
      <c r="K168" s="16">
        <v>3.9000000000000035E-2</v>
      </c>
    </row>
    <row r="169" spans="1:11" ht="15.9" customHeight="1" x14ac:dyDescent="0.25">
      <c r="A169" s="15" t="s">
        <v>16</v>
      </c>
      <c r="B169" s="5"/>
      <c r="C169" s="78"/>
      <c r="D169" s="16"/>
      <c r="E169" s="16">
        <v>0</v>
      </c>
      <c r="F169" s="16">
        <v>3.3000000000000002E-2</v>
      </c>
      <c r="G169" s="16">
        <v>7.7616377526060279E-3</v>
      </c>
      <c r="H169" s="16">
        <v>0.29600000000000004</v>
      </c>
      <c r="I169" s="16">
        <v>5.8554379412596724E-2</v>
      </c>
      <c r="J169" s="16">
        <v>796.969696969697</v>
      </c>
      <c r="K169" s="16">
        <v>0.26300000000000001</v>
      </c>
    </row>
    <row r="170" spans="1:11" ht="15.9" customHeight="1" x14ac:dyDescent="0.25">
      <c r="A170" s="15" t="s">
        <v>14</v>
      </c>
      <c r="B170" s="5"/>
      <c r="C170" s="78"/>
      <c r="D170" s="16"/>
      <c r="E170" s="16">
        <v>0</v>
      </c>
      <c r="F170" s="16">
        <v>0</v>
      </c>
      <c r="G170" s="16">
        <v>0</v>
      </c>
      <c r="H170" s="16">
        <v>0.28600000000000003</v>
      </c>
      <c r="I170" s="16">
        <v>5.6576190918927911E-2</v>
      </c>
      <c r="J170" s="16" t="s">
        <v>120</v>
      </c>
      <c r="K170" s="16">
        <v>0.28600000000000003</v>
      </c>
    </row>
    <row r="171" spans="1:11" ht="15.9" customHeight="1" x14ac:dyDescent="0.25">
      <c r="A171" s="15" t="s">
        <v>6</v>
      </c>
      <c r="B171" s="5"/>
      <c r="C171" s="78"/>
      <c r="D171" s="16"/>
      <c r="E171" s="16">
        <v>0</v>
      </c>
      <c r="F171" s="16">
        <v>0.33300000000000002</v>
      </c>
      <c r="G171" s="16">
        <v>7.8321980958115378E-2</v>
      </c>
      <c r="H171" s="16">
        <v>0.20900000000000002</v>
      </c>
      <c r="I171" s="16">
        <v>4.1344139517678083E-2</v>
      </c>
      <c r="J171" s="16">
        <v>-37.237237237237238</v>
      </c>
      <c r="K171" s="16">
        <v>-0.124</v>
      </c>
    </row>
    <row r="172" spans="1:11" ht="15.9" customHeight="1" x14ac:dyDescent="0.25">
      <c r="A172" s="15" t="s">
        <v>19</v>
      </c>
      <c r="B172" s="5"/>
      <c r="C172" s="78"/>
      <c r="D172" s="16"/>
      <c r="E172" s="16">
        <v>0</v>
      </c>
      <c r="F172" s="16">
        <v>0.46300000000000002</v>
      </c>
      <c r="G172" s="16">
        <v>0.10889812968050278</v>
      </c>
      <c r="H172" s="16">
        <v>0.2</v>
      </c>
      <c r="I172" s="16">
        <v>3.9563769873376155E-2</v>
      </c>
      <c r="J172" s="16">
        <v>-56.803455723542115</v>
      </c>
      <c r="K172" s="16">
        <v>-0.26300000000000001</v>
      </c>
    </row>
    <row r="173" spans="1:11" ht="15.9" customHeight="1" x14ac:dyDescent="0.25">
      <c r="A173" s="15" t="s">
        <v>106</v>
      </c>
      <c r="B173" s="5"/>
      <c r="C173" s="78"/>
      <c r="D173" s="16"/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 t="s">
        <v>106</v>
      </c>
      <c r="K173" s="16">
        <v>0</v>
      </c>
    </row>
    <row r="174" spans="1:11" ht="15.9" customHeight="1" x14ac:dyDescent="0.25">
      <c r="A174" s="15" t="s">
        <v>34</v>
      </c>
      <c r="B174" s="5"/>
      <c r="C174" s="78"/>
      <c r="D174" s="16"/>
      <c r="E174" s="16">
        <v>0</v>
      </c>
      <c r="F174" s="16">
        <v>5.9000000000000004E-2</v>
      </c>
      <c r="G174" s="16">
        <v>1.3876867497083506E-2</v>
      </c>
      <c r="H174" s="16">
        <v>0.85099999999999998</v>
      </c>
      <c r="I174" s="16">
        <v>0.16834384081121553</v>
      </c>
      <c r="J174" s="16" t="s">
        <v>91</v>
      </c>
      <c r="K174" s="16">
        <v>0.79199999999999993</v>
      </c>
    </row>
    <row r="175" spans="1:11" ht="15.9" customHeight="1" x14ac:dyDescent="0.25">
      <c r="A175" s="1" t="s">
        <v>12</v>
      </c>
      <c r="B175" s="88"/>
      <c r="C175" s="89"/>
      <c r="D175" s="17"/>
      <c r="E175" s="17">
        <v>0</v>
      </c>
      <c r="F175" s="17">
        <v>425.16800000000001</v>
      </c>
      <c r="G175" s="17">
        <v>100</v>
      </c>
      <c r="H175" s="17">
        <v>505.51299999999998</v>
      </c>
      <c r="I175" s="17">
        <v>100</v>
      </c>
      <c r="J175" s="17">
        <v>18.897235916155488</v>
      </c>
      <c r="K175" s="17">
        <v>80.34499999999997</v>
      </c>
    </row>
    <row r="176" spans="1:11" ht="12.6" customHeight="1" x14ac:dyDescent="0.25">
      <c r="A176" s="4" t="s">
        <v>1</v>
      </c>
      <c r="E176" s="79"/>
      <c r="F176" s="79"/>
      <c r="G176" s="79"/>
      <c r="H176" s="79"/>
      <c r="I176" s="79"/>
    </row>
    <row r="177" spans="1:11" ht="12.6" customHeight="1" x14ac:dyDescent="0.25">
      <c r="A177" s="4" t="s">
        <v>92</v>
      </c>
      <c r="E177" s="79"/>
      <c r="F177" s="79"/>
      <c r="G177" s="79"/>
      <c r="H177" s="79"/>
      <c r="I177" s="79"/>
    </row>
    <row r="178" spans="1:11" ht="12.6" customHeight="1" x14ac:dyDescent="0.25">
      <c r="A178" s="4" t="s">
        <v>35</v>
      </c>
      <c r="E178" s="80"/>
      <c r="F178" s="81"/>
      <c r="G178" s="80"/>
      <c r="H178" s="81"/>
      <c r="I178" s="80"/>
    </row>
    <row r="179" spans="1:11" ht="12.75" customHeight="1" x14ac:dyDescent="0.25">
      <c r="A179" s="45"/>
    </row>
    <row r="180" spans="1:11" ht="12.75" customHeight="1" x14ac:dyDescent="0.25">
      <c r="A180" s="45"/>
    </row>
    <row r="181" spans="1:11" ht="18.75" customHeight="1" x14ac:dyDescent="0.25">
      <c r="A181" s="2" t="s">
        <v>121</v>
      </c>
      <c r="B181" s="36"/>
      <c r="C181" s="36"/>
      <c r="D181" s="36"/>
      <c r="E181" s="36"/>
      <c r="F181" s="36"/>
      <c r="G181" s="36"/>
      <c r="H181" s="36"/>
      <c r="I181" s="36"/>
      <c r="J181" s="36"/>
      <c r="K181" s="36"/>
    </row>
    <row r="182" spans="1:11" ht="24.9" customHeight="1" x14ac:dyDescent="0.25">
      <c r="A182" s="22"/>
      <c r="B182" s="22"/>
      <c r="C182" s="22"/>
      <c r="D182" s="22"/>
      <c r="E182" s="22"/>
      <c r="F182" s="22"/>
      <c r="G182" s="13">
        <v>2024</v>
      </c>
      <c r="H182" s="13">
        <v>2025</v>
      </c>
      <c r="I182" s="13" t="s">
        <v>115</v>
      </c>
      <c r="J182" s="13" t="s">
        <v>88</v>
      </c>
      <c r="K182" s="13" t="s">
        <v>116</v>
      </c>
    </row>
    <row r="183" spans="1:11" ht="17.399999999999999" customHeight="1" x14ac:dyDescent="0.25">
      <c r="A183" s="3" t="s">
        <v>122</v>
      </c>
      <c r="B183" s="5"/>
      <c r="C183" s="5"/>
      <c r="D183" s="36"/>
      <c r="E183" s="5"/>
      <c r="F183" s="5"/>
      <c r="G183" s="16">
        <v>6488.6930000000002</v>
      </c>
      <c r="H183" s="16">
        <v>5043.3950000000004</v>
      </c>
      <c r="I183" s="16">
        <v>36.921040987857353</v>
      </c>
      <c r="J183" s="16">
        <v>-22.274100500670933</v>
      </c>
      <c r="K183" s="16">
        <v>-1445.2979999999998</v>
      </c>
    </row>
    <row r="184" spans="1:11" ht="17.399999999999999" customHeight="1" x14ac:dyDescent="0.25">
      <c r="A184" s="3" t="s">
        <v>123</v>
      </c>
      <c r="B184" s="5"/>
      <c r="C184" s="5"/>
      <c r="D184" s="36"/>
      <c r="E184" s="5"/>
      <c r="F184" s="5"/>
      <c r="G184" s="16">
        <v>1607.174</v>
      </c>
      <c r="H184" s="16">
        <v>1691.3050000000001</v>
      </c>
      <c r="I184" s="16">
        <v>12.381489299959268</v>
      </c>
      <c r="J184" s="16">
        <v>5.2347163406078048</v>
      </c>
      <c r="K184" s="16">
        <v>84.131000000000085</v>
      </c>
    </row>
    <row r="185" spans="1:11" ht="17.399999999999999" customHeight="1" x14ac:dyDescent="0.25">
      <c r="A185" s="3" t="s">
        <v>124</v>
      </c>
      <c r="B185" s="5"/>
      <c r="C185" s="5"/>
      <c r="D185" s="36"/>
      <c r="E185" s="5"/>
      <c r="F185" s="5"/>
      <c r="G185" s="16">
        <v>2.6819999999999999</v>
      </c>
      <c r="H185" s="16">
        <v>1207.806</v>
      </c>
      <c r="I185" s="16">
        <v>8.8419516677515908</v>
      </c>
      <c r="J185" s="16" t="s">
        <v>91</v>
      </c>
      <c r="K185" s="16">
        <v>1205.124</v>
      </c>
    </row>
    <row r="186" spans="1:11" ht="17.399999999999999" customHeight="1" x14ac:dyDescent="0.25">
      <c r="A186" s="3" t="s">
        <v>125</v>
      </c>
      <c r="B186" s="5"/>
      <c r="C186" s="5"/>
      <c r="D186" s="36"/>
      <c r="E186" s="5"/>
      <c r="F186" s="5"/>
      <c r="G186" s="16">
        <v>14.228</v>
      </c>
      <c r="H186" s="16">
        <v>842.79300000000001</v>
      </c>
      <c r="I186" s="16">
        <v>6.1698111881538642</v>
      </c>
      <c r="J186" s="16" t="s">
        <v>91</v>
      </c>
      <c r="K186" s="16">
        <v>828.56500000000005</v>
      </c>
    </row>
    <row r="187" spans="1:11" ht="17.399999999999999" customHeight="1" x14ac:dyDescent="0.25">
      <c r="A187" s="3" t="s">
        <v>126</v>
      </c>
      <c r="B187" s="5"/>
      <c r="C187" s="5"/>
      <c r="D187" s="36"/>
      <c r="E187" s="5"/>
      <c r="F187" s="5"/>
      <c r="G187" s="16">
        <v>167.48599999999999</v>
      </c>
      <c r="H187" s="16">
        <v>417.45</v>
      </c>
      <c r="I187" s="16">
        <v>3.0560145616952568</v>
      </c>
      <c r="J187" s="16">
        <v>149.24471299093656</v>
      </c>
      <c r="K187" s="16">
        <v>249.964</v>
      </c>
    </row>
    <row r="188" spans="1:11" ht="17.399999999999999" customHeight="1" x14ac:dyDescent="0.25">
      <c r="A188" s="3" t="s">
        <v>127</v>
      </c>
      <c r="B188" s="5"/>
      <c r="C188" s="5"/>
      <c r="D188" s="36"/>
      <c r="E188" s="5"/>
      <c r="F188" s="5"/>
      <c r="G188" s="16">
        <v>0</v>
      </c>
      <c r="H188" s="16">
        <v>311.291</v>
      </c>
      <c r="I188" s="16">
        <v>2.2788593338715488</v>
      </c>
      <c r="J188" s="16" t="s">
        <v>120</v>
      </c>
      <c r="K188" s="16">
        <v>311.291</v>
      </c>
    </row>
    <row r="189" spans="1:11" ht="17.399999999999999" customHeight="1" x14ac:dyDescent="0.25">
      <c r="A189" s="3" t="s">
        <v>128</v>
      </c>
      <c r="B189" s="5"/>
      <c r="C189" s="5"/>
      <c r="D189" s="36"/>
      <c r="E189" s="5"/>
      <c r="F189" s="5"/>
      <c r="G189" s="16">
        <v>228.107</v>
      </c>
      <c r="H189" s="16">
        <v>310.35399999999998</v>
      </c>
      <c r="I189" s="16">
        <v>2.2719998641283259</v>
      </c>
      <c r="J189" s="16">
        <v>36.056324444230114</v>
      </c>
      <c r="K189" s="16">
        <v>82.246999999999986</v>
      </c>
    </row>
    <row r="190" spans="1:11" ht="17.399999999999999" customHeight="1" x14ac:dyDescent="0.25">
      <c r="A190" s="3" t="s">
        <v>129</v>
      </c>
      <c r="B190" s="5"/>
      <c r="C190" s="5"/>
      <c r="D190" s="36"/>
      <c r="E190" s="5"/>
      <c r="F190" s="5"/>
      <c r="G190" s="16">
        <v>121.08499999999999</v>
      </c>
      <c r="H190" s="16">
        <v>245.233</v>
      </c>
      <c r="I190" s="16">
        <v>1.7952703773103675</v>
      </c>
      <c r="J190" s="16">
        <v>102.52962794730975</v>
      </c>
      <c r="K190" s="16">
        <v>124.14800000000001</v>
      </c>
    </row>
    <row r="191" spans="1:11" ht="17.399999999999999" customHeight="1" x14ac:dyDescent="0.25">
      <c r="A191" s="3" t="s">
        <v>130</v>
      </c>
      <c r="B191" s="5"/>
      <c r="C191" s="5"/>
      <c r="D191" s="36"/>
      <c r="E191" s="5"/>
      <c r="F191" s="5"/>
      <c r="G191" s="16">
        <v>708.75</v>
      </c>
      <c r="H191" s="16">
        <v>244.28200000000001</v>
      </c>
      <c r="I191" s="16">
        <v>1.7883084181579609</v>
      </c>
      <c r="J191" s="16">
        <v>-65.533403880070537</v>
      </c>
      <c r="K191" s="16">
        <v>-464.46799999999996</v>
      </c>
    </row>
    <row r="192" spans="1:11" ht="17.399999999999999" customHeight="1" x14ac:dyDescent="0.25">
      <c r="A192" s="3" t="s">
        <v>131</v>
      </c>
      <c r="B192" s="5"/>
      <c r="C192" s="5"/>
      <c r="D192" s="36"/>
      <c r="E192" s="5"/>
      <c r="F192" s="5"/>
      <c r="G192" s="16">
        <v>0</v>
      </c>
      <c r="H192" s="16">
        <v>187.57400000000001</v>
      </c>
      <c r="I192" s="16">
        <v>1.3731677455873186</v>
      </c>
      <c r="J192" s="16" t="s">
        <v>120</v>
      </c>
      <c r="K192" s="16">
        <v>187.57400000000001</v>
      </c>
    </row>
    <row r="193" spans="1:11" ht="17.399999999999999" customHeight="1" x14ac:dyDescent="0.25">
      <c r="A193" s="90" t="s">
        <v>132</v>
      </c>
      <c r="B193" s="88"/>
      <c r="C193" s="88"/>
      <c r="D193" s="91"/>
      <c r="E193" s="91"/>
      <c r="F193" s="91"/>
      <c r="G193" s="17">
        <v>9338.2049999999999</v>
      </c>
      <c r="H193" s="17">
        <v>10501.483</v>
      </c>
      <c r="I193" s="17">
        <v>76.877913444472838</v>
      </c>
      <c r="J193" s="18" t="s">
        <v>23</v>
      </c>
      <c r="K193" s="18" t="s">
        <v>23</v>
      </c>
    </row>
    <row r="194" spans="1:11" ht="12.75" customHeight="1" x14ac:dyDescent="0.25">
      <c r="A194" s="4" t="s">
        <v>1</v>
      </c>
    </row>
    <row r="195" spans="1:11" ht="12.75" customHeight="1" x14ac:dyDescent="0.25">
      <c r="A195" s="4" t="s">
        <v>92</v>
      </c>
    </row>
    <row r="196" spans="1:11" ht="12.75" customHeight="1" x14ac:dyDescent="0.25">
      <c r="A196" s="45"/>
    </row>
    <row r="197" spans="1:11" ht="12.75" customHeight="1" x14ac:dyDescent="0.25">
      <c r="A197" s="45"/>
    </row>
    <row r="198" spans="1:11" ht="12.75" customHeight="1" x14ac:dyDescent="0.25">
      <c r="A198" s="45"/>
    </row>
    <row r="199" spans="1:11" ht="18.75" customHeight="1" x14ac:dyDescent="0.25">
      <c r="A199" s="2" t="s">
        <v>133</v>
      </c>
      <c r="B199" s="36"/>
      <c r="C199" s="36"/>
      <c r="D199" s="36"/>
      <c r="E199" s="36"/>
      <c r="F199" s="36"/>
      <c r="G199" s="36"/>
      <c r="H199" s="36"/>
      <c r="I199" s="36"/>
      <c r="J199" s="36"/>
      <c r="K199" s="36"/>
    </row>
    <row r="200" spans="1:11" ht="24.9" customHeight="1" x14ac:dyDescent="0.25">
      <c r="A200" s="22"/>
      <c r="B200" s="22"/>
      <c r="C200" s="22"/>
      <c r="D200" s="22"/>
      <c r="E200" s="22"/>
      <c r="F200" s="22"/>
      <c r="G200" s="13">
        <v>2024</v>
      </c>
      <c r="H200" s="13">
        <v>2025</v>
      </c>
      <c r="I200" s="13" t="s">
        <v>115</v>
      </c>
      <c r="J200" s="13" t="s">
        <v>88</v>
      </c>
      <c r="K200" s="13" t="s">
        <v>116</v>
      </c>
    </row>
    <row r="201" spans="1:11" ht="17.100000000000001" customHeight="1" x14ac:dyDescent="0.25">
      <c r="A201" s="3" t="s">
        <v>134</v>
      </c>
      <c r="B201" s="5"/>
      <c r="C201" s="5"/>
      <c r="D201" s="36"/>
      <c r="E201" s="5"/>
      <c r="F201" s="5"/>
      <c r="G201" s="16">
        <v>427.61099999999999</v>
      </c>
      <c r="H201" s="16">
        <v>359.01900000000001</v>
      </c>
      <c r="I201" s="16">
        <v>37.101886308888375</v>
      </c>
      <c r="J201" s="16">
        <v>-16.040747314732311</v>
      </c>
      <c r="K201" s="16">
        <v>-68.591999999999985</v>
      </c>
    </row>
    <row r="202" spans="1:11" ht="17.100000000000001" customHeight="1" x14ac:dyDescent="0.25">
      <c r="A202" s="3" t="s">
        <v>135</v>
      </c>
      <c r="B202" s="5"/>
      <c r="C202" s="5"/>
      <c r="D202" s="36"/>
      <c r="E202" s="5"/>
      <c r="F202" s="5"/>
      <c r="G202" s="16">
        <v>215.79400000000001</v>
      </c>
      <c r="H202" s="16">
        <v>218.47800000000001</v>
      </c>
      <c r="I202" s="16">
        <v>22.578041599451044</v>
      </c>
      <c r="J202" s="16">
        <v>1.2437787890302776</v>
      </c>
      <c r="K202" s="16">
        <v>2.6839999999999975</v>
      </c>
    </row>
    <row r="203" spans="1:11" ht="17.100000000000001" customHeight="1" x14ac:dyDescent="0.25">
      <c r="A203" s="3" t="s">
        <v>136</v>
      </c>
      <c r="B203" s="5"/>
      <c r="C203" s="5"/>
      <c r="D203" s="36"/>
      <c r="E203" s="5"/>
      <c r="F203" s="5"/>
      <c r="G203" s="16">
        <v>98.843999999999994</v>
      </c>
      <c r="H203" s="16">
        <v>188.84399999999999</v>
      </c>
      <c r="I203" s="16">
        <v>19.515592818529708</v>
      </c>
      <c r="J203" s="16">
        <v>91.05256768240865</v>
      </c>
      <c r="K203" s="16">
        <v>90</v>
      </c>
    </row>
    <row r="204" spans="1:11" ht="17.100000000000001" customHeight="1" x14ac:dyDescent="0.25">
      <c r="A204" s="3" t="s">
        <v>137</v>
      </c>
      <c r="B204" s="5"/>
      <c r="C204" s="5"/>
      <c r="D204" s="36"/>
      <c r="E204" s="5"/>
      <c r="F204" s="5"/>
      <c r="G204" s="16">
        <v>149.881</v>
      </c>
      <c r="H204" s="16">
        <v>78.695999999999998</v>
      </c>
      <c r="I204" s="16">
        <v>8.1326337741575792</v>
      </c>
      <c r="J204" s="16">
        <v>-47.494345514107863</v>
      </c>
      <c r="K204" s="16">
        <v>-71.185000000000002</v>
      </c>
    </row>
    <row r="205" spans="1:11" ht="17.100000000000001" customHeight="1" x14ac:dyDescent="0.25">
      <c r="A205" s="3" t="s">
        <v>138</v>
      </c>
      <c r="B205" s="5"/>
      <c r="C205" s="5"/>
      <c r="D205" s="36"/>
      <c r="E205" s="5"/>
      <c r="F205" s="5"/>
      <c r="G205" s="16">
        <v>5.6740000000000004</v>
      </c>
      <c r="H205" s="16">
        <v>45.326999999999998</v>
      </c>
      <c r="I205" s="16">
        <v>4.6842011167180102</v>
      </c>
      <c r="J205" s="16">
        <v>698.8544236869933</v>
      </c>
      <c r="K205" s="16">
        <v>39.652999999999999</v>
      </c>
    </row>
    <row r="206" spans="1:11" ht="17.100000000000001" customHeight="1" x14ac:dyDescent="0.25">
      <c r="A206" s="3" t="s">
        <v>139</v>
      </c>
      <c r="B206" s="5"/>
      <c r="C206" s="5"/>
      <c r="D206" s="36"/>
      <c r="E206" s="5"/>
      <c r="F206" s="5"/>
      <c r="G206" s="16">
        <v>1.379</v>
      </c>
      <c r="H206" s="16">
        <v>18.792000000000002</v>
      </c>
      <c r="I206" s="16">
        <v>1.942010443783283</v>
      </c>
      <c r="J206" s="16" t="s">
        <v>91</v>
      </c>
      <c r="K206" s="16">
        <v>17.413</v>
      </c>
    </row>
    <row r="207" spans="1:11" ht="17.100000000000001" customHeight="1" x14ac:dyDescent="0.25">
      <c r="A207" s="3" t="s">
        <v>140</v>
      </c>
      <c r="B207" s="5"/>
      <c r="C207" s="5"/>
      <c r="D207" s="36"/>
      <c r="E207" s="5"/>
      <c r="F207" s="5"/>
      <c r="G207" s="16">
        <v>10.925000000000001</v>
      </c>
      <c r="H207" s="16">
        <v>7.665</v>
      </c>
      <c r="I207" s="16">
        <v>0.79211952169002031</v>
      </c>
      <c r="J207" s="16">
        <v>-29.839816933638446</v>
      </c>
      <c r="K207" s="16">
        <v>-3.2600000000000007</v>
      </c>
    </row>
    <row r="208" spans="1:11" ht="17.100000000000001" customHeight="1" x14ac:dyDescent="0.25">
      <c r="A208" s="3" t="s">
        <v>128</v>
      </c>
      <c r="B208" s="5"/>
      <c r="C208" s="5"/>
      <c r="D208" s="36"/>
      <c r="E208" s="5"/>
      <c r="F208" s="5"/>
      <c r="G208" s="16">
        <v>1.4E-2</v>
      </c>
      <c r="H208" s="16">
        <v>7.1779999999999999</v>
      </c>
      <c r="I208" s="16">
        <v>0.74179177125779072</v>
      </c>
      <c r="J208" s="16" t="s">
        <v>91</v>
      </c>
      <c r="K208" s="16">
        <v>7.1639999999999997</v>
      </c>
    </row>
    <row r="209" spans="1:11" ht="17.100000000000001" customHeight="1" x14ac:dyDescent="0.25">
      <c r="A209" s="3" t="s">
        <v>141</v>
      </c>
      <c r="B209" s="5"/>
      <c r="C209" s="5"/>
      <c r="D209" s="36"/>
      <c r="E209" s="5"/>
      <c r="F209" s="5"/>
      <c r="G209" s="16">
        <v>5.0000000000000001E-3</v>
      </c>
      <c r="H209" s="16">
        <v>4.1349999999999998</v>
      </c>
      <c r="I209" s="16">
        <v>0.42732083785886937</v>
      </c>
      <c r="J209" s="16" t="s">
        <v>91</v>
      </c>
      <c r="K209" s="16">
        <v>4.13</v>
      </c>
    </row>
    <row r="210" spans="1:11" ht="17.100000000000001" customHeight="1" x14ac:dyDescent="0.25">
      <c r="A210" s="3" t="s">
        <v>142</v>
      </c>
      <c r="B210" s="5"/>
      <c r="C210" s="5"/>
      <c r="D210" s="36"/>
      <c r="E210" s="5"/>
      <c r="F210" s="5"/>
      <c r="G210" s="16">
        <v>1.1870000000000001</v>
      </c>
      <c r="H210" s="16">
        <v>3.907</v>
      </c>
      <c r="I210" s="16">
        <v>0.40375876989470438</v>
      </c>
      <c r="J210" s="16">
        <v>229.14911541701767</v>
      </c>
      <c r="K210" s="16">
        <v>2.7199999999999998</v>
      </c>
    </row>
    <row r="211" spans="1:11" ht="17.100000000000001" customHeight="1" x14ac:dyDescent="0.25">
      <c r="A211" s="90" t="s">
        <v>132</v>
      </c>
      <c r="B211" s="88"/>
      <c r="C211" s="88"/>
      <c r="D211" s="91"/>
      <c r="E211" s="91"/>
      <c r="F211" s="91"/>
      <c r="G211" s="17">
        <v>911.31399999999996</v>
      </c>
      <c r="H211" s="17">
        <v>932.04100000000017</v>
      </c>
      <c r="I211" s="17">
        <v>96.319356962229392</v>
      </c>
      <c r="J211" s="18" t="s">
        <v>23</v>
      </c>
      <c r="K211" s="18" t="s">
        <v>23</v>
      </c>
    </row>
    <row r="212" spans="1:11" ht="12.75" customHeight="1" x14ac:dyDescent="0.25">
      <c r="A212" s="4" t="s">
        <v>1</v>
      </c>
    </row>
    <row r="213" spans="1:11" ht="12.75" customHeight="1" x14ac:dyDescent="0.25">
      <c r="A213" s="4" t="s">
        <v>92</v>
      </c>
    </row>
    <row r="214" spans="1:11" ht="12.75" customHeight="1" x14ac:dyDescent="0.25">
      <c r="A214" s="45"/>
    </row>
    <row r="215" spans="1:11" ht="18.75" customHeight="1" x14ac:dyDescent="0.25">
      <c r="A215" s="2" t="s">
        <v>121</v>
      </c>
      <c r="B215" s="36"/>
      <c r="C215" s="36"/>
      <c r="D215" s="36"/>
      <c r="E215" s="36"/>
      <c r="F215" s="36"/>
      <c r="G215" s="36"/>
      <c r="H215" s="36"/>
      <c r="I215" s="36"/>
      <c r="J215" s="36"/>
      <c r="K215" s="36"/>
    </row>
    <row r="216" spans="1:11" ht="24.9" customHeight="1" x14ac:dyDescent="0.25">
      <c r="A216" s="22"/>
      <c r="B216" s="22"/>
      <c r="C216" s="22"/>
      <c r="D216" s="22"/>
      <c r="E216" s="22"/>
      <c r="F216" s="22"/>
      <c r="G216" s="13" t="s">
        <v>84</v>
      </c>
      <c r="H216" s="13" t="s">
        <v>85</v>
      </c>
      <c r="I216" s="13" t="s">
        <v>118</v>
      </c>
      <c r="J216" s="13" t="s">
        <v>90</v>
      </c>
      <c r="K216" s="13" t="s">
        <v>119</v>
      </c>
    </row>
    <row r="217" spans="1:11" ht="17.100000000000001" customHeight="1" x14ac:dyDescent="0.25">
      <c r="A217" s="3" t="s">
        <v>122</v>
      </c>
      <c r="B217" s="5"/>
      <c r="C217" s="5"/>
      <c r="D217" s="36"/>
      <c r="E217" s="5"/>
      <c r="F217" s="5"/>
      <c r="G217" s="16">
        <v>1702.32</v>
      </c>
      <c r="H217" s="16">
        <v>1735.2049999999999</v>
      </c>
      <c r="I217" s="16">
        <v>31.343522718569506</v>
      </c>
      <c r="J217" s="16">
        <v>1.9317754593730905</v>
      </c>
      <c r="K217" s="16">
        <v>32.884999999999991</v>
      </c>
    </row>
    <row r="218" spans="1:11" ht="17.100000000000001" customHeight="1" x14ac:dyDescent="0.25">
      <c r="A218" s="3" t="s">
        <v>123</v>
      </c>
      <c r="B218" s="5"/>
      <c r="C218" s="5"/>
      <c r="D218" s="36"/>
      <c r="E218" s="5"/>
      <c r="F218" s="5"/>
      <c r="G218" s="16">
        <v>1285.441</v>
      </c>
      <c r="H218" s="16">
        <v>424.81299999999999</v>
      </c>
      <c r="I218" s="16">
        <v>7.6735232532430846</v>
      </c>
      <c r="J218" s="16">
        <v>-66.951964345310287</v>
      </c>
      <c r="K218" s="16">
        <v>-860.62800000000004</v>
      </c>
    </row>
    <row r="219" spans="1:11" ht="17.100000000000001" customHeight="1" x14ac:dyDescent="0.25">
      <c r="A219" s="3" t="s">
        <v>126</v>
      </c>
      <c r="B219" s="5"/>
      <c r="C219" s="5"/>
      <c r="D219" s="36"/>
      <c r="E219" s="5"/>
      <c r="F219" s="5"/>
      <c r="G219" s="16">
        <v>165.751</v>
      </c>
      <c r="H219" s="16">
        <v>362.03899999999999</v>
      </c>
      <c r="I219" s="16">
        <v>6.5396178673460401</v>
      </c>
      <c r="J219" s="16">
        <v>118.42341825991997</v>
      </c>
      <c r="K219" s="16">
        <v>196.28799999999998</v>
      </c>
    </row>
    <row r="220" spans="1:11" ht="17.100000000000001" customHeight="1" x14ac:dyDescent="0.25">
      <c r="A220" s="3" t="s">
        <v>143</v>
      </c>
      <c r="B220" s="5"/>
      <c r="C220" s="5"/>
      <c r="D220" s="36"/>
      <c r="E220" s="5"/>
      <c r="F220" s="5"/>
      <c r="G220" s="16">
        <v>0</v>
      </c>
      <c r="H220" s="16">
        <v>272.89999999999998</v>
      </c>
      <c r="I220" s="16">
        <v>4.92947366443597</v>
      </c>
      <c r="J220" s="16" t="s">
        <v>120</v>
      </c>
      <c r="K220" s="16">
        <v>272.89999999999998</v>
      </c>
    </row>
    <row r="221" spans="1:11" ht="17.100000000000001" customHeight="1" x14ac:dyDescent="0.25">
      <c r="A221" s="3" t="s">
        <v>130</v>
      </c>
      <c r="B221" s="5"/>
      <c r="C221" s="5"/>
      <c r="D221" s="36"/>
      <c r="E221" s="5"/>
      <c r="F221" s="5"/>
      <c r="G221" s="16">
        <v>174.42699999999999</v>
      </c>
      <c r="H221" s="16">
        <v>266.19900000000001</v>
      </c>
      <c r="I221" s="16">
        <v>4.8084315133718976</v>
      </c>
      <c r="J221" s="16">
        <v>52.613414207662821</v>
      </c>
      <c r="K221" s="16">
        <v>91.77200000000002</v>
      </c>
    </row>
    <row r="222" spans="1:11" ht="17.100000000000001" customHeight="1" x14ac:dyDescent="0.25">
      <c r="A222" s="3" t="s">
        <v>144</v>
      </c>
      <c r="B222" s="5"/>
      <c r="C222" s="5"/>
      <c r="D222" s="36"/>
      <c r="E222" s="5"/>
      <c r="F222" s="5"/>
      <c r="G222" s="16">
        <v>0</v>
      </c>
      <c r="H222" s="16">
        <v>211</v>
      </c>
      <c r="I222" s="16">
        <v>3.811355599838731</v>
      </c>
      <c r="J222" s="16" t="s">
        <v>120</v>
      </c>
      <c r="K222" s="16">
        <v>211</v>
      </c>
    </row>
    <row r="223" spans="1:11" ht="17.100000000000001" customHeight="1" x14ac:dyDescent="0.25">
      <c r="A223" s="3" t="s">
        <v>145</v>
      </c>
      <c r="B223" s="5"/>
      <c r="C223" s="5"/>
      <c r="D223" s="36"/>
      <c r="E223" s="5"/>
      <c r="F223" s="5"/>
      <c r="G223" s="16">
        <v>33.164000000000001</v>
      </c>
      <c r="H223" s="16">
        <v>169.523</v>
      </c>
      <c r="I223" s="16">
        <v>3.0621442433718538</v>
      </c>
      <c r="J223" s="16">
        <v>411.1657218670847</v>
      </c>
      <c r="K223" s="16">
        <v>136.35899999999998</v>
      </c>
    </row>
    <row r="224" spans="1:11" ht="17.100000000000001" customHeight="1" x14ac:dyDescent="0.25">
      <c r="A224" s="3" t="s">
        <v>146</v>
      </c>
      <c r="B224" s="5"/>
      <c r="C224" s="5"/>
      <c r="D224" s="36"/>
      <c r="E224" s="5"/>
      <c r="F224" s="5"/>
      <c r="G224" s="16">
        <v>0</v>
      </c>
      <c r="H224" s="16">
        <v>168</v>
      </c>
      <c r="I224" s="16">
        <v>3.0346338425256247</v>
      </c>
      <c r="J224" s="16" t="s">
        <v>120</v>
      </c>
      <c r="K224" s="16">
        <v>168</v>
      </c>
    </row>
    <row r="225" spans="1:11" ht="17.100000000000001" customHeight="1" x14ac:dyDescent="0.25">
      <c r="A225" s="3" t="s">
        <v>147</v>
      </c>
      <c r="B225" s="5"/>
      <c r="C225" s="5"/>
      <c r="D225" s="36"/>
      <c r="E225" s="5"/>
      <c r="F225" s="5"/>
      <c r="G225" s="16">
        <v>0</v>
      </c>
      <c r="H225" s="16">
        <v>156.1</v>
      </c>
      <c r="I225" s="16">
        <v>2.8196806120133928</v>
      </c>
      <c r="J225" s="16" t="s">
        <v>120</v>
      </c>
      <c r="K225" s="16">
        <v>156.1</v>
      </c>
    </row>
    <row r="226" spans="1:11" ht="17.100000000000001" customHeight="1" x14ac:dyDescent="0.25">
      <c r="A226" s="3" t="s">
        <v>148</v>
      </c>
      <c r="B226" s="5"/>
      <c r="C226" s="5"/>
      <c r="D226" s="36"/>
      <c r="E226" s="5"/>
      <c r="F226" s="5"/>
      <c r="G226" s="16">
        <v>66.887</v>
      </c>
      <c r="H226" s="16">
        <v>126.988</v>
      </c>
      <c r="I226" s="16">
        <v>2.2938219190157381</v>
      </c>
      <c r="J226" s="16">
        <v>89.854530775786017</v>
      </c>
      <c r="K226" s="16">
        <v>60.100999999999999</v>
      </c>
    </row>
    <row r="227" spans="1:11" ht="17.100000000000001" customHeight="1" x14ac:dyDescent="0.25">
      <c r="A227" s="90" t="s">
        <v>132</v>
      </c>
      <c r="B227" s="88"/>
      <c r="C227" s="88"/>
      <c r="D227" s="91"/>
      <c r="E227" s="91"/>
      <c r="F227" s="91"/>
      <c r="G227" s="17">
        <v>3427.9900000000007</v>
      </c>
      <c r="H227" s="17">
        <v>3892.7669999999998</v>
      </c>
      <c r="I227" s="17">
        <v>70.316205233731836</v>
      </c>
      <c r="J227" s="18" t="s">
        <v>23</v>
      </c>
      <c r="K227" s="18" t="s">
        <v>23</v>
      </c>
    </row>
    <row r="228" spans="1:11" ht="12.75" customHeight="1" x14ac:dyDescent="0.25">
      <c r="A228" s="4" t="s">
        <v>1</v>
      </c>
    </row>
    <row r="229" spans="1:11" ht="12.75" customHeight="1" x14ac:dyDescent="0.25">
      <c r="A229" s="4" t="s">
        <v>92</v>
      </c>
    </row>
    <row r="230" spans="1:11" ht="12.75" customHeight="1" x14ac:dyDescent="0.25">
      <c r="A230" s="45"/>
    </row>
    <row r="231" spans="1:11" ht="12.75" customHeight="1" x14ac:dyDescent="0.25">
      <c r="A231" s="2" t="s">
        <v>133</v>
      </c>
      <c r="B231" s="36"/>
      <c r="C231" s="36"/>
      <c r="D231" s="36"/>
      <c r="E231" s="36"/>
      <c r="F231" s="36"/>
      <c r="G231" s="36"/>
      <c r="H231" s="36"/>
      <c r="I231" s="36"/>
      <c r="J231" s="36"/>
      <c r="K231" s="36"/>
    </row>
    <row r="232" spans="1:11" ht="24.9" customHeight="1" x14ac:dyDescent="0.25">
      <c r="A232" s="22"/>
      <c r="B232" s="22"/>
      <c r="C232" s="22"/>
      <c r="D232" s="22"/>
      <c r="E232" s="22"/>
      <c r="F232" s="22"/>
      <c r="G232" s="13" t="s">
        <v>84</v>
      </c>
      <c r="H232" s="13" t="s">
        <v>85</v>
      </c>
      <c r="I232" s="13" t="s">
        <v>118</v>
      </c>
      <c r="J232" s="13" t="s">
        <v>90</v>
      </c>
      <c r="K232" s="13" t="s">
        <v>119</v>
      </c>
    </row>
    <row r="233" spans="1:11" ht="17.100000000000001" customHeight="1" x14ac:dyDescent="0.25">
      <c r="A233" s="3" t="s">
        <v>134</v>
      </c>
      <c r="B233" s="5"/>
      <c r="C233" s="5"/>
      <c r="D233" s="36"/>
      <c r="E233" s="5"/>
      <c r="F233" s="5"/>
      <c r="G233" s="16">
        <v>182.07900000000001</v>
      </c>
      <c r="H233" s="16">
        <v>154.85599999999999</v>
      </c>
      <c r="I233" s="16">
        <v>30.63343573755769</v>
      </c>
      <c r="J233" s="16">
        <v>-14.951202500013739</v>
      </c>
      <c r="K233" s="16">
        <v>-27.223000000000013</v>
      </c>
    </row>
    <row r="234" spans="1:11" ht="17.100000000000001" customHeight="1" x14ac:dyDescent="0.25">
      <c r="A234" s="3" t="s">
        <v>135</v>
      </c>
      <c r="B234" s="5"/>
      <c r="C234" s="5"/>
      <c r="D234" s="36"/>
      <c r="E234" s="5"/>
      <c r="F234" s="5"/>
      <c r="G234" s="16">
        <v>121.61799999999999</v>
      </c>
      <c r="H234" s="16">
        <v>140.584</v>
      </c>
      <c r="I234" s="16">
        <v>27.81016511939357</v>
      </c>
      <c r="J234" s="16">
        <v>15.594731043102181</v>
      </c>
      <c r="K234" s="16">
        <v>18.966000000000008</v>
      </c>
    </row>
    <row r="235" spans="1:11" ht="17.100000000000001" customHeight="1" x14ac:dyDescent="0.25">
      <c r="A235" s="3" t="s">
        <v>138</v>
      </c>
      <c r="B235" s="5"/>
      <c r="C235" s="5"/>
      <c r="D235" s="36"/>
      <c r="E235" s="5"/>
      <c r="F235" s="5"/>
      <c r="G235" s="16">
        <v>0.114</v>
      </c>
      <c r="H235" s="16">
        <v>93.847999999999999</v>
      </c>
      <c r="I235" s="16">
        <v>18.564903375383025</v>
      </c>
      <c r="J235" s="16" t="s">
        <v>91</v>
      </c>
      <c r="K235" s="16">
        <v>93.733999999999995</v>
      </c>
    </row>
    <row r="236" spans="1:11" ht="17.100000000000001" customHeight="1" x14ac:dyDescent="0.25">
      <c r="A236" s="3" t="s">
        <v>136</v>
      </c>
      <c r="B236" s="5"/>
      <c r="C236" s="5"/>
      <c r="D236" s="36"/>
      <c r="E236" s="5"/>
      <c r="F236" s="5"/>
      <c r="G236" s="16">
        <v>105.84399999999999</v>
      </c>
      <c r="H236" s="16">
        <v>89.923000000000002</v>
      </c>
      <c r="I236" s="16">
        <v>17.788464391618021</v>
      </c>
      <c r="J236" s="16">
        <v>-15.041948528022367</v>
      </c>
      <c r="K236" s="16">
        <v>-15.920999999999992</v>
      </c>
    </row>
    <row r="237" spans="1:11" ht="17.100000000000001" customHeight="1" x14ac:dyDescent="0.25">
      <c r="A237" s="3" t="s">
        <v>149</v>
      </c>
      <c r="B237" s="5"/>
      <c r="C237" s="5"/>
      <c r="D237" s="36"/>
      <c r="E237" s="5"/>
      <c r="F237" s="5"/>
      <c r="G237" s="16">
        <v>0</v>
      </c>
      <c r="H237" s="16">
        <v>6.2039999999999997</v>
      </c>
      <c r="I237" s="16">
        <v>1.2272681414721285</v>
      </c>
      <c r="J237" s="16" t="s">
        <v>120</v>
      </c>
      <c r="K237" s="16">
        <v>6.2039999999999997</v>
      </c>
    </row>
    <row r="238" spans="1:11" ht="17.100000000000001" customHeight="1" x14ac:dyDescent="0.25">
      <c r="A238" s="3" t="s">
        <v>150</v>
      </c>
      <c r="B238" s="5"/>
      <c r="C238" s="5"/>
      <c r="D238" s="36"/>
      <c r="E238" s="5"/>
      <c r="F238" s="5"/>
      <c r="G238" s="16">
        <v>0.158</v>
      </c>
      <c r="H238" s="16">
        <v>3.5310000000000001</v>
      </c>
      <c r="I238" s="16">
        <v>0.69849835711445607</v>
      </c>
      <c r="J238" s="16" t="s">
        <v>91</v>
      </c>
      <c r="K238" s="16">
        <v>3.3730000000000002</v>
      </c>
    </row>
    <row r="239" spans="1:11" ht="17.100000000000001" customHeight="1" x14ac:dyDescent="0.25">
      <c r="A239" s="3" t="s">
        <v>151</v>
      </c>
      <c r="B239" s="5"/>
      <c r="C239" s="5"/>
      <c r="D239" s="36"/>
      <c r="E239" s="5"/>
      <c r="F239" s="5"/>
      <c r="G239" s="16">
        <v>0.89600000000000002</v>
      </c>
      <c r="H239" s="16">
        <v>1.351</v>
      </c>
      <c r="I239" s="16">
        <v>0.26725326549465594</v>
      </c>
      <c r="J239" s="16">
        <v>50.78125</v>
      </c>
      <c r="K239" s="16">
        <v>0.45499999999999996</v>
      </c>
    </row>
    <row r="240" spans="1:11" ht="17.100000000000001" customHeight="1" x14ac:dyDescent="0.25">
      <c r="A240" s="3" t="s">
        <v>152</v>
      </c>
      <c r="B240" s="5"/>
      <c r="C240" s="5"/>
      <c r="D240" s="36"/>
      <c r="E240" s="5"/>
      <c r="F240" s="5"/>
      <c r="G240" s="16">
        <v>0</v>
      </c>
      <c r="H240" s="16">
        <v>0.85199999999999998</v>
      </c>
      <c r="I240" s="16">
        <v>0.1685416596605824</v>
      </c>
      <c r="J240" s="16" t="s">
        <v>120</v>
      </c>
      <c r="K240" s="16">
        <v>0.85199999999999998</v>
      </c>
    </row>
    <row r="241" spans="1:11" ht="17.100000000000001" customHeight="1" x14ac:dyDescent="0.25">
      <c r="A241" s="3" t="s">
        <v>153</v>
      </c>
      <c r="B241" s="5"/>
      <c r="C241" s="5"/>
      <c r="D241" s="36"/>
      <c r="E241" s="5"/>
      <c r="F241" s="5"/>
      <c r="G241" s="16">
        <v>0</v>
      </c>
      <c r="H241" s="16">
        <v>0.85099999999999998</v>
      </c>
      <c r="I241" s="16">
        <v>0.16834384081121553</v>
      </c>
      <c r="J241" s="16" t="s">
        <v>120</v>
      </c>
      <c r="K241" s="16">
        <v>0.85099999999999998</v>
      </c>
    </row>
    <row r="242" spans="1:11" ht="17.100000000000001" customHeight="1" x14ac:dyDescent="0.25">
      <c r="A242" s="3" t="s">
        <v>154</v>
      </c>
      <c r="B242" s="5"/>
      <c r="C242" s="5"/>
      <c r="D242" s="36"/>
      <c r="E242" s="5"/>
      <c r="F242" s="5"/>
      <c r="G242" s="16">
        <v>9.2999999999999999E-2</v>
      </c>
      <c r="H242" s="16">
        <v>0.79900000000000004</v>
      </c>
      <c r="I242" s="16">
        <v>0.15805726064413775</v>
      </c>
      <c r="J242" s="16">
        <v>759.13978494623666</v>
      </c>
      <c r="K242" s="16">
        <v>0.70600000000000007</v>
      </c>
    </row>
    <row r="243" spans="1:11" ht="17.100000000000001" customHeight="1" x14ac:dyDescent="0.25">
      <c r="A243" s="90" t="s">
        <v>132</v>
      </c>
      <c r="B243" s="88"/>
      <c r="C243" s="88"/>
      <c r="D243" s="91"/>
      <c r="E243" s="91"/>
      <c r="F243" s="91"/>
      <c r="G243" s="17">
        <v>410.80200000000002</v>
      </c>
      <c r="H243" s="17">
        <v>492.79899999999998</v>
      </c>
      <c r="I243" s="17">
        <v>97.484931149149475</v>
      </c>
      <c r="J243" s="18" t="s">
        <v>23</v>
      </c>
      <c r="K243" s="18" t="s">
        <v>23</v>
      </c>
    </row>
    <row r="244" spans="1:11" ht="12.75" customHeight="1" x14ac:dyDescent="0.25">
      <c r="A244" s="4" t="s">
        <v>1</v>
      </c>
    </row>
    <row r="245" spans="1:11" ht="12.75" customHeight="1" x14ac:dyDescent="0.25">
      <c r="A245" s="4" t="s">
        <v>92</v>
      </c>
    </row>
    <row r="246" spans="1:11" ht="12.75" customHeight="1" x14ac:dyDescent="0.25">
      <c r="A246" s="45"/>
    </row>
    <row r="247" spans="1:11" ht="12.75" customHeight="1" x14ac:dyDescent="0.25">
      <c r="A247" s="45"/>
    </row>
    <row r="248" spans="1:11" ht="12.75" customHeight="1" x14ac:dyDescent="0.25">
      <c r="A248" s="2" t="s">
        <v>155</v>
      </c>
      <c r="B248" s="21"/>
      <c r="C248" s="21"/>
      <c r="D248" s="21"/>
      <c r="E248" s="21"/>
      <c r="F248" s="21"/>
      <c r="G248" s="21"/>
      <c r="H248" s="21"/>
      <c r="I248" s="21"/>
      <c r="J248" s="21"/>
      <c r="K248" s="21"/>
    </row>
    <row r="249" spans="1:11" ht="24.9" customHeight="1" x14ac:dyDescent="0.25">
      <c r="A249" s="12">
        <v>0</v>
      </c>
      <c r="B249" s="12">
        <v>0</v>
      </c>
      <c r="C249" s="12">
        <v>0</v>
      </c>
      <c r="D249" s="12">
        <v>2021</v>
      </c>
      <c r="E249" s="12">
        <v>2024</v>
      </c>
      <c r="F249" s="12">
        <v>2025</v>
      </c>
      <c r="G249" s="13" t="s">
        <v>88</v>
      </c>
      <c r="H249" s="13" t="s">
        <v>89</v>
      </c>
      <c r="I249" s="13" t="s">
        <v>84</v>
      </c>
      <c r="J249" s="13" t="s">
        <v>85</v>
      </c>
      <c r="K249" s="13" t="s">
        <v>90</v>
      </c>
    </row>
    <row r="250" spans="1:11" ht="17.399999999999999" customHeight="1" x14ac:dyDescent="0.25">
      <c r="A250" s="15" t="s">
        <v>44</v>
      </c>
      <c r="B250" s="21"/>
      <c r="C250" s="109" t="s">
        <v>56</v>
      </c>
      <c r="D250" s="16">
        <v>39.378233351118396</v>
      </c>
      <c r="E250" s="16">
        <v>59.525591535485049</v>
      </c>
      <c r="F250" s="16">
        <v>39.320499731098934</v>
      </c>
      <c r="G250" s="16">
        <v>-22.870162857160711</v>
      </c>
      <c r="H250" s="16">
        <v>6.9192805768020227</v>
      </c>
      <c r="I250" s="16">
        <v>37.136534686886627</v>
      </c>
      <c r="J250" s="16">
        <v>34.072808162870544</v>
      </c>
      <c r="K250" s="16">
        <v>-1.1662133107104269</v>
      </c>
    </row>
    <row r="251" spans="1:11" ht="17.399999999999999" customHeight="1" x14ac:dyDescent="0.25">
      <c r="A251" s="15" t="s">
        <v>45</v>
      </c>
      <c r="B251" s="21"/>
      <c r="C251" s="109">
        <v>0</v>
      </c>
      <c r="D251" s="16">
        <v>4.6041996412995463</v>
      </c>
      <c r="E251" s="16">
        <v>5.228580460130603</v>
      </c>
      <c r="F251" s="16">
        <v>23.562600837903027</v>
      </c>
      <c r="G251" s="16">
        <v>426.19478083470693</v>
      </c>
      <c r="H251" s="16">
        <v>60.872791413331065</v>
      </c>
      <c r="I251" s="16">
        <v>10.952488112651642</v>
      </c>
      <c r="J251" s="16">
        <v>18.815861502006868</v>
      </c>
      <c r="K251" s="16">
        <v>85.05899542267052</v>
      </c>
    </row>
    <row r="252" spans="1:11" ht="17.399999999999999" customHeight="1" x14ac:dyDescent="0.25">
      <c r="A252" s="15" t="s">
        <v>46</v>
      </c>
      <c r="B252" s="21"/>
      <c r="C252" s="109">
        <v>0</v>
      </c>
      <c r="D252" s="16">
        <v>9.6226694078125821</v>
      </c>
      <c r="E252" s="16">
        <v>6.2154504259792596</v>
      </c>
      <c r="F252" s="16">
        <v>10.858724656225455</v>
      </c>
      <c r="G252" s="16">
        <v>103.99208624172027</v>
      </c>
      <c r="H252" s="16">
        <v>10.239222502373991</v>
      </c>
      <c r="I252" s="16">
        <v>8.0582052916932358</v>
      </c>
      <c r="J252" s="16">
        <v>14.455592630204556</v>
      </c>
      <c r="K252" s="16">
        <v>93.239745456143936</v>
      </c>
    </row>
    <row r="253" spans="1:11" ht="17.399999999999999" customHeight="1" x14ac:dyDescent="0.25">
      <c r="A253" s="15" t="s">
        <v>59</v>
      </c>
      <c r="B253" s="21"/>
      <c r="C253" s="109">
        <v>0</v>
      </c>
      <c r="D253" s="16">
        <v>46.394897599769472</v>
      </c>
      <c r="E253" s="16">
        <v>29.030377578405091</v>
      </c>
      <c r="F253" s="16">
        <v>26.258174774772591</v>
      </c>
      <c r="G253" s="16">
        <v>5.6133833988042232</v>
      </c>
      <c r="H253" s="16">
        <v>-7.228643626312703</v>
      </c>
      <c r="I253" s="16">
        <v>43.85277190876851</v>
      </c>
      <c r="J253" s="16">
        <v>32.655737704918032</v>
      </c>
      <c r="K253" s="16">
        <v>-19.78393901712969</v>
      </c>
    </row>
    <row r="254" spans="1:11" ht="17.399999999999999" customHeight="1" x14ac:dyDescent="0.25">
      <c r="A254" s="92" t="s">
        <v>58</v>
      </c>
      <c r="B254" s="93"/>
      <c r="C254" s="107" t="s">
        <v>57</v>
      </c>
      <c r="D254" s="94">
        <v>99.939908474304445</v>
      </c>
      <c r="E254" s="94">
        <v>98.25136756621437</v>
      </c>
      <c r="F254" s="94">
        <v>96.483295544024045</v>
      </c>
      <c r="G254" s="94">
        <v>16.763500269858341</v>
      </c>
      <c r="H254" s="94">
        <v>6.9585059253228332</v>
      </c>
      <c r="I254" s="94">
        <v>96.615939751781497</v>
      </c>
      <c r="J254" s="94">
        <v>93.382728020219346</v>
      </c>
      <c r="K254" s="94">
        <v>7.7206296023103897</v>
      </c>
    </row>
    <row r="255" spans="1:11" ht="17.399999999999999" customHeight="1" x14ac:dyDescent="0.25">
      <c r="A255" s="1" t="s">
        <v>48</v>
      </c>
      <c r="B255" s="95"/>
      <c r="C255" s="108">
        <v>0</v>
      </c>
      <c r="D255" s="17">
        <v>6.0091525695553184E-2</v>
      </c>
      <c r="E255" s="17">
        <v>1.748632433785632</v>
      </c>
      <c r="F255" s="17">
        <v>3.5167044559759679</v>
      </c>
      <c r="G255" s="17">
        <v>139.12827047907291</v>
      </c>
      <c r="H255" s="17">
        <v>198.4473263367959</v>
      </c>
      <c r="I255" s="17">
        <v>3.3840602482185069</v>
      </c>
      <c r="J255" s="17">
        <v>6.6172719797806669</v>
      </c>
      <c r="K255" s="17">
        <v>117.93250325704794</v>
      </c>
    </row>
    <row r="256" spans="1:11" ht="12.75" customHeight="1" x14ac:dyDescent="0.25">
      <c r="A256" s="4" t="s">
        <v>81</v>
      </c>
      <c r="D256" s="59"/>
    </row>
    <row r="257" spans="1:11" ht="12.75" customHeight="1" x14ac:dyDescent="0.25">
      <c r="A257" s="4" t="s">
        <v>0</v>
      </c>
      <c r="D257" s="59"/>
    </row>
    <row r="258" spans="1:11" ht="12.75" customHeight="1" x14ac:dyDescent="0.25">
      <c r="A258" s="4" t="s">
        <v>43</v>
      </c>
      <c r="D258" s="59"/>
    </row>
    <row r="259" spans="1:11" ht="12.75" customHeight="1" x14ac:dyDescent="0.25">
      <c r="A259" s="19" t="s">
        <v>80</v>
      </c>
      <c r="D259" s="59"/>
    </row>
    <row r="260" spans="1:11" ht="12.75" customHeight="1" x14ac:dyDescent="0.25">
      <c r="A260" s="96" t="s">
        <v>60</v>
      </c>
      <c r="D260" s="59"/>
    </row>
    <row r="261" spans="1:11" ht="24.9" customHeight="1" x14ac:dyDescent="0.25">
      <c r="A261" s="105" t="s">
        <v>61</v>
      </c>
      <c r="B261" s="105">
        <v>0</v>
      </c>
      <c r="C261" s="105">
        <v>0</v>
      </c>
      <c r="D261" s="105">
        <v>0</v>
      </c>
      <c r="E261" s="105">
        <v>0</v>
      </c>
      <c r="F261" s="105">
        <v>0</v>
      </c>
      <c r="G261" s="105">
        <v>0</v>
      </c>
      <c r="H261" s="105">
        <v>0</v>
      </c>
      <c r="I261" s="105">
        <v>0</v>
      </c>
      <c r="J261" s="105">
        <v>0</v>
      </c>
      <c r="K261" s="105">
        <v>0</v>
      </c>
    </row>
    <row r="262" spans="1:11" ht="24.9" customHeight="1" x14ac:dyDescent="0.25">
      <c r="A262" s="105" t="s">
        <v>62</v>
      </c>
      <c r="B262" s="105">
        <v>0</v>
      </c>
      <c r="C262" s="105">
        <v>0</v>
      </c>
      <c r="D262" s="105">
        <v>0</v>
      </c>
      <c r="E262" s="105">
        <v>0</v>
      </c>
      <c r="F262" s="105">
        <v>0</v>
      </c>
      <c r="G262" s="105">
        <v>0</v>
      </c>
      <c r="H262" s="105">
        <v>0</v>
      </c>
      <c r="I262" s="105">
        <v>0</v>
      </c>
      <c r="J262" s="105">
        <v>0</v>
      </c>
      <c r="K262" s="105">
        <v>0</v>
      </c>
    </row>
    <row r="263" spans="1:11" ht="24.9" customHeight="1" x14ac:dyDescent="0.25">
      <c r="A263" s="105" t="s">
        <v>63</v>
      </c>
      <c r="B263" s="105">
        <v>0</v>
      </c>
      <c r="C263" s="105">
        <v>0</v>
      </c>
      <c r="D263" s="105">
        <v>0</v>
      </c>
      <c r="E263" s="105">
        <v>0</v>
      </c>
      <c r="F263" s="105">
        <v>0</v>
      </c>
      <c r="G263" s="105">
        <v>0</v>
      </c>
      <c r="H263" s="105">
        <v>0</v>
      </c>
      <c r="I263" s="105">
        <v>0</v>
      </c>
      <c r="J263" s="105">
        <v>0</v>
      </c>
      <c r="K263" s="105">
        <v>0</v>
      </c>
    </row>
    <row r="264" spans="1:11" ht="24.9" customHeight="1" x14ac:dyDescent="0.25">
      <c r="A264" s="105" t="s">
        <v>64</v>
      </c>
      <c r="B264" s="105">
        <v>0</v>
      </c>
      <c r="C264" s="105">
        <v>0</v>
      </c>
      <c r="D264" s="105">
        <v>0</v>
      </c>
      <c r="E264" s="105">
        <v>0</v>
      </c>
      <c r="F264" s="105">
        <v>0</v>
      </c>
      <c r="G264" s="105">
        <v>0</v>
      </c>
      <c r="H264" s="105">
        <v>0</v>
      </c>
      <c r="I264" s="105">
        <v>0</v>
      </c>
      <c r="J264" s="105">
        <v>0</v>
      </c>
      <c r="K264" s="105">
        <v>0</v>
      </c>
    </row>
    <row r="265" spans="1:11" ht="12.75" customHeight="1" x14ac:dyDescent="0.25">
      <c r="A265" s="45">
        <v>0</v>
      </c>
      <c r="B265" s="45">
        <v>0</v>
      </c>
      <c r="C265" s="45">
        <v>0</v>
      </c>
      <c r="D265" s="45">
        <v>0</v>
      </c>
      <c r="E265" s="45">
        <v>0</v>
      </c>
      <c r="F265" s="45">
        <v>0</v>
      </c>
      <c r="G265" s="45">
        <v>0</v>
      </c>
      <c r="H265" s="45">
        <v>0</v>
      </c>
      <c r="I265" s="45">
        <v>0</v>
      </c>
      <c r="J265" s="45">
        <v>0</v>
      </c>
      <c r="K265" s="45">
        <v>0</v>
      </c>
    </row>
    <row r="266" spans="1:11" ht="12.75" customHeight="1" x14ac:dyDescent="0.25">
      <c r="A266" s="45"/>
      <c r="B266" s="45"/>
      <c r="C266" s="45"/>
      <c r="D266" s="45"/>
      <c r="E266" s="45"/>
      <c r="F266" s="45"/>
      <c r="G266" s="45"/>
      <c r="H266" s="45"/>
      <c r="I266" s="45"/>
      <c r="J266" s="45"/>
      <c r="K266" s="45"/>
    </row>
    <row r="267" spans="1:11" ht="12.75" customHeight="1" x14ac:dyDescent="0.25">
      <c r="A267" s="45"/>
      <c r="B267" s="45"/>
      <c r="C267" s="45"/>
      <c r="D267" s="45"/>
      <c r="E267" s="45"/>
      <c r="F267" s="45"/>
      <c r="G267" s="45"/>
      <c r="H267" s="45"/>
      <c r="I267" s="45"/>
      <c r="J267" s="45"/>
      <c r="K267" s="45"/>
    </row>
    <row r="268" spans="1:11" ht="12.75" customHeight="1" x14ac:dyDescent="0.25">
      <c r="A268" s="2" t="s">
        <v>156</v>
      </c>
      <c r="B268" s="21"/>
      <c r="C268" s="21"/>
      <c r="D268" s="21"/>
      <c r="E268" s="21"/>
      <c r="F268" s="21"/>
      <c r="G268" s="21"/>
      <c r="H268" s="21"/>
      <c r="I268" s="21"/>
      <c r="J268" s="21"/>
      <c r="K268" s="21"/>
    </row>
    <row r="269" spans="1:11" ht="24.9" customHeight="1" x14ac:dyDescent="0.25">
      <c r="A269" s="12">
        <v>0</v>
      </c>
      <c r="B269" s="12">
        <v>0</v>
      </c>
      <c r="C269" s="12">
        <v>0</v>
      </c>
      <c r="D269" s="12">
        <v>2021</v>
      </c>
      <c r="E269" s="12">
        <v>2024</v>
      </c>
      <c r="F269" s="12">
        <v>2025</v>
      </c>
      <c r="G269" s="13" t="s">
        <v>88</v>
      </c>
      <c r="H269" s="13" t="s">
        <v>89</v>
      </c>
      <c r="I269" s="13" t="s">
        <v>84</v>
      </c>
      <c r="J269" s="13" t="s">
        <v>85</v>
      </c>
      <c r="K269" s="13" t="s">
        <v>90</v>
      </c>
    </row>
    <row r="270" spans="1:11" ht="17.399999999999999" customHeight="1" x14ac:dyDescent="0.25">
      <c r="A270" s="15" t="s">
        <v>44</v>
      </c>
      <c r="B270" s="21"/>
      <c r="C270" s="109" t="s">
        <v>56</v>
      </c>
      <c r="D270" s="16">
        <v>8.3119276161291458E-2</v>
      </c>
      <c r="E270" s="16">
        <v>0.37271731455702095</v>
      </c>
      <c r="F270" s="16">
        <v>0.69249287048057018</v>
      </c>
      <c r="G270" s="16">
        <v>-23.62845034932997</v>
      </c>
      <c r="H270" s="16">
        <v>38.236810371542454</v>
      </c>
      <c r="I270" s="16">
        <v>0.86267447944901976</v>
      </c>
      <c r="J270" s="16">
        <v>1.330931551227148</v>
      </c>
      <c r="K270" s="16">
        <v>80.273224043715842</v>
      </c>
    </row>
    <row r="271" spans="1:11" ht="17.399999999999999" customHeight="1" x14ac:dyDescent="0.25">
      <c r="A271" s="15" t="s">
        <v>45</v>
      </c>
      <c r="B271" s="21"/>
      <c r="C271" s="109">
        <v>0</v>
      </c>
      <c r="D271" s="16">
        <v>15.391222768308891</v>
      </c>
      <c r="E271" s="16">
        <v>47.133777810790569</v>
      </c>
      <c r="F271" s="16">
        <v>38.823426780406642</v>
      </c>
      <c r="G271" s="16">
        <v>-66.142297809750929</v>
      </c>
      <c r="H271" s="16">
        <v>2.5416972450214015</v>
      </c>
      <c r="I271" s="16">
        <v>44.210417147894468</v>
      </c>
      <c r="J271" s="16">
        <v>31.480222615347063</v>
      </c>
      <c r="K271" s="16">
        <v>-16.797641388723054</v>
      </c>
    </row>
    <row r="272" spans="1:11" ht="17.399999999999999" customHeight="1" x14ac:dyDescent="0.25">
      <c r="A272" s="15" t="s">
        <v>46</v>
      </c>
      <c r="B272" s="21"/>
      <c r="C272" s="109">
        <v>0</v>
      </c>
      <c r="D272" s="16">
        <v>13.189699946696235</v>
      </c>
      <c r="E272" s="16">
        <v>47.233541911594585</v>
      </c>
      <c r="F272" s="16">
        <v>31.77543208107193</v>
      </c>
      <c r="G272" s="16">
        <v>-72.347346216485406</v>
      </c>
      <c r="H272" s="16">
        <v>1.3700015716193725</v>
      </c>
      <c r="I272" s="16">
        <v>28.729652903158897</v>
      </c>
      <c r="J272" s="16">
        <v>28.575290019223676</v>
      </c>
      <c r="K272" s="16">
        <v>16.220495696904564</v>
      </c>
    </row>
    <row r="273" spans="1:11" ht="17.399999999999999" customHeight="1" x14ac:dyDescent="0.25">
      <c r="A273" s="15" t="s">
        <v>47</v>
      </c>
      <c r="B273" s="21"/>
      <c r="C273" s="109">
        <v>0</v>
      </c>
      <c r="D273" s="16">
        <v>71.3359580088336</v>
      </c>
      <c r="E273" s="16">
        <v>5.259962963057828</v>
      </c>
      <c r="F273" s="16">
        <v>28.708648268040854</v>
      </c>
      <c r="G273" s="16">
        <v>124.3499220880405</v>
      </c>
      <c r="H273" s="16">
        <v>-35.193080618397154</v>
      </c>
      <c r="I273" s="16">
        <v>26.19725546949762</v>
      </c>
      <c r="J273" s="16">
        <v>38.613555814202115</v>
      </c>
      <c r="K273" s="16">
        <v>72.229070133609241</v>
      </c>
    </row>
    <row r="274" spans="1:11" ht="17.399999999999999" customHeight="1" x14ac:dyDescent="0.25">
      <c r="A274" s="92" t="s">
        <v>58</v>
      </c>
      <c r="B274" s="93"/>
      <c r="C274" s="107" t="s">
        <v>51</v>
      </c>
      <c r="D274" s="94">
        <v>98.664631254446277</v>
      </c>
      <c r="E274" s="94">
        <v>99.953831869493541</v>
      </c>
      <c r="F274" s="94">
        <v>99.994599927306709</v>
      </c>
      <c r="G274" s="94">
        <v>-58.894885264880735</v>
      </c>
      <c r="H274" s="94">
        <v>-18.633559787303955</v>
      </c>
      <c r="I274" s="94">
        <v>99.992222392439217</v>
      </c>
      <c r="J274" s="94">
        <v>98.718581857429044</v>
      </c>
      <c r="K274" s="94">
        <v>16.848315427730963</v>
      </c>
    </row>
    <row r="275" spans="1:11" ht="17.399999999999999" customHeight="1" x14ac:dyDescent="0.25">
      <c r="A275" s="1" t="s">
        <v>48</v>
      </c>
      <c r="B275" s="95"/>
      <c r="C275" s="108">
        <v>0</v>
      </c>
      <c r="D275" s="17">
        <v>1.3353687455537111</v>
      </c>
      <c r="E275" s="17">
        <v>4.6168130506466953E-2</v>
      </c>
      <c r="F275" s="17">
        <v>5.4000726932862571E-3</v>
      </c>
      <c r="G275" s="17">
        <v>-95.19408502772643</v>
      </c>
      <c r="H275" s="17">
        <v>-79.550101669459437</v>
      </c>
      <c r="I275" s="17">
        <v>7.7776075607772889E-3</v>
      </c>
      <c r="J275" s="17">
        <v>1.281418142570961</v>
      </c>
      <c r="K275" s="17" t="s">
        <v>91</v>
      </c>
    </row>
    <row r="276" spans="1:11" ht="12.75" customHeight="1" x14ac:dyDescent="0.25">
      <c r="A276" s="4" t="s">
        <v>81</v>
      </c>
      <c r="D276" s="59"/>
    </row>
    <row r="277" spans="1:11" ht="12.75" customHeight="1" x14ac:dyDescent="0.25">
      <c r="A277" s="4" t="s">
        <v>0</v>
      </c>
      <c r="D277" s="59"/>
    </row>
    <row r="278" spans="1:11" ht="12.75" customHeight="1" x14ac:dyDescent="0.25">
      <c r="A278" s="4" t="s">
        <v>43</v>
      </c>
      <c r="D278" s="59"/>
    </row>
    <row r="279" spans="1:11" ht="12.75" customHeight="1" x14ac:dyDescent="0.25">
      <c r="A279" s="19" t="s">
        <v>80</v>
      </c>
      <c r="D279" s="59"/>
    </row>
    <row r="280" spans="1:11" ht="12.75" customHeight="1" x14ac:dyDescent="0.25">
      <c r="A280" s="96" t="s">
        <v>60</v>
      </c>
      <c r="D280" s="59"/>
    </row>
    <row r="281" spans="1:11" ht="24.9" customHeight="1" x14ac:dyDescent="0.25">
      <c r="A281" s="105" t="s">
        <v>61</v>
      </c>
      <c r="B281" s="105">
        <v>0</v>
      </c>
      <c r="C281" s="105">
        <v>0</v>
      </c>
      <c r="D281" s="105">
        <v>0</v>
      </c>
      <c r="E281" s="105">
        <v>0</v>
      </c>
      <c r="F281" s="105">
        <v>0</v>
      </c>
      <c r="G281" s="105">
        <v>0</v>
      </c>
      <c r="H281" s="105">
        <v>0</v>
      </c>
      <c r="I281" s="105">
        <v>0</v>
      </c>
      <c r="J281" s="105">
        <v>0</v>
      </c>
      <c r="K281" s="105">
        <v>0</v>
      </c>
    </row>
    <row r="282" spans="1:11" ht="24.9" customHeight="1" x14ac:dyDescent="0.25">
      <c r="A282" s="105" t="s">
        <v>62</v>
      </c>
      <c r="B282" s="105">
        <v>0</v>
      </c>
      <c r="C282" s="105">
        <v>0</v>
      </c>
      <c r="D282" s="105">
        <v>0</v>
      </c>
      <c r="E282" s="105">
        <v>0</v>
      </c>
      <c r="F282" s="105">
        <v>0</v>
      </c>
      <c r="G282" s="105">
        <v>0</v>
      </c>
      <c r="H282" s="105">
        <v>0</v>
      </c>
      <c r="I282" s="105">
        <v>0</v>
      </c>
      <c r="J282" s="105">
        <v>0</v>
      </c>
      <c r="K282" s="105">
        <v>0</v>
      </c>
    </row>
    <row r="283" spans="1:11" ht="24.9" customHeight="1" x14ac:dyDescent="0.25">
      <c r="A283" s="105" t="s">
        <v>63</v>
      </c>
      <c r="B283" s="105">
        <v>0</v>
      </c>
      <c r="C283" s="105">
        <v>0</v>
      </c>
      <c r="D283" s="105">
        <v>0</v>
      </c>
      <c r="E283" s="105">
        <v>0</v>
      </c>
      <c r="F283" s="105">
        <v>0</v>
      </c>
      <c r="G283" s="105">
        <v>0</v>
      </c>
      <c r="H283" s="105">
        <v>0</v>
      </c>
      <c r="I283" s="105">
        <v>0</v>
      </c>
      <c r="J283" s="105">
        <v>0</v>
      </c>
      <c r="K283" s="105">
        <v>0</v>
      </c>
    </row>
    <row r="284" spans="1:11" ht="24.9" customHeight="1" x14ac:dyDescent="0.25">
      <c r="A284" s="105" t="s">
        <v>64</v>
      </c>
      <c r="B284" s="105">
        <v>0</v>
      </c>
      <c r="C284" s="105">
        <v>0</v>
      </c>
      <c r="D284" s="105">
        <v>0</v>
      </c>
      <c r="E284" s="105">
        <v>0</v>
      </c>
      <c r="F284" s="105">
        <v>0</v>
      </c>
      <c r="G284" s="105">
        <v>0</v>
      </c>
      <c r="H284" s="105">
        <v>0</v>
      </c>
      <c r="I284" s="105">
        <v>0</v>
      </c>
      <c r="J284" s="105">
        <v>0</v>
      </c>
      <c r="K284" s="105">
        <v>0</v>
      </c>
    </row>
    <row r="285" spans="1:11" ht="12.75" customHeight="1" x14ac:dyDescent="0.25">
      <c r="A285" s="45"/>
      <c r="B285" s="45"/>
      <c r="C285" s="45"/>
      <c r="D285" s="45"/>
      <c r="E285" s="45"/>
      <c r="F285" s="82"/>
      <c r="G285" s="82"/>
      <c r="H285" s="45"/>
      <c r="I285" s="45"/>
      <c r="J285" s="45"/>
      <c r="K285" s="45"/>
    </row>
    <row r="286" spans="1:11" ht="12.75" customHeight="1" x14ac:dyDescent="0.25">
      <c r="A286" s="45"/>
      <c r="B286" s="45"/>
      <c r="C286" s="45"/>
      <c r="D286" s="45"/>
      <c r="E286" s="45"/>
      <c r="F286" s="82"/>
      <c r="G286" s="82"/>
      <c r="H286" s="45"/>
      <c r="I286" s="45"/>
      <c r="J286" s="45"/>
      <c r="K286" s="45"/>
    </row>
    <row r="287" spans="1:11" ht="12.75" customHeight="1" x14ac:dyDescent="0.25">
      <c r="A287" s="45"/>
      <c r="B287" s="45"/>
      <c r="C287" s="45"/>
      <c r="D287" s="45"/>
      <c r="E287" s="45"/>
      <c r="F287" s="82"/>
      <c r="G287" s="82"/>
      <c r="H287" s="45"/>
      <c r="I287" s="45"/>
      <c r="J287" s="45"/>
      <c r="K287" s="45"/>
    </row>
    <row r="288" spans="1:11" ht="12.75" customHeight="1" x14ac:dyDescent="0.25">
      <c r="A288" s="2" t="s">
        <v>157</v>
      </c>
      <c r="B288" s="21"/>
      <c r="C288" s="21"/>
      <c r="D288" s="21"/>
      <c r="E288" s="21"/>
      <c r="F288" s="21"/>
      <c r="G288" s="21"/>
      <c r="H288" s="21"/>
      <c r="I288" s="21"/>
      <c r="J288" s="21"/>
      <c r="K288" s="21"/>
    </row>
    <row r="289" spans="1:11" ht="24.9" customHeight="1" x14ac:dyDescent="0.25">
      <c r="A289" s="12">
        <v>0</v>
      </c>
      <c r="B289" s="12"/>
      <c r="C289" s="12"/>
      <c r="D289" s="23">
        <v>0</v>
      </c>
      <c r="E289" s="12">
        <v>2021</v>
      </c>
      <c r="F289" s="12">
        <v>2022</v>
      </c>
      <c r="G289" s="12">
        <v>2023</v>
      </c>
      <c r="H289" s="12">
        <v>2024</v>
      </c>
      <c r="I289" s="12">
        <v>2025</v>
      </c>
      <c r="J289" s="13" t="s">
        <v>88</v>
      </c>
      <c r="K289" s="13" t="s">
        <v>89</v>
      </c>
    </row>
    <row r="290" spans="1:11" ht="15" customHeight="1" x14ac:dyDescent="0.25">
      <c r="A290" s="46" t="s">
        <v>55</v>
      </c>
      <c r="B290" s="97"/>
      <c r="C290" s="97"/>
      <c r="D290" s="113" t="s">
        <v>39</v>
      </c>
      <c r="E290" s="98">
        <v>3.2427094241772965</v>
      </c>
      <c r="F290" s="98">
        <v>2.1294342471066483</v>
      </c>
      <c r="G290" s="98">
        <v>11.230479996719163</v>
      </c>
      <c r="H290" s="98">
        <v>4.0903295285321786</v>
      </c>
      <c r="I290" s="98">
        <v>2.3704555829934346</v>
      </c>
      <c r="J290" s="99">
        <v>-31.092402997176048</v>
      </c>
      <c r="K290" s="99">
        <v>-0.22586314421051412</v>
      </c>
    </row>
    <row r="291" spans="1:11" ht="15" customHeight="1" x14ac:dyDescent="0.25">
      <c r="A291" s="15" t="s">
        <v>65</v>
      </c>
      <c r="B291" s="21"/>
      <c r="C291" s="21"/>
      <c r="D291" s="114">
        <v>0</v>
      </c>
      <c r="E291" s="59">
        <v>0</v>
      </c>
      <c r="F291" s="59">
        <v>0</v>
      </c>
      <c r="G291" s="59">
        <v>0</v>
      </c>
      <c r="H291" s="59">
        <v>0</v>
      </c>
      <c r="I291" s="59">
        <v>0</v>
      </c>
      <c r="J291" s="16" t="s">
        <v>120</v>
      </c>
      <c r="K291" s="16" t="s">
        <v>120</v>
      </c>
    </row>
    <row r="292" spans="1:11" ht="15" customHeight="1" x14ac:dyDescent="0.25">
      <c r="A292" s="15" t="s">
        <v>54</v>
      </c>
      <c r="B292" s="21"/>
      <c r="C292" s="21"/>
      <c r="D292" s="114">
        <v>0</v>
      </c>
      <c r="E292" s="59">
        <v>23.396375017169007</v>
      </c>
      <c r="F292" s="59">
        <v>15.555520008515987</v>
      </c>
      <c r="G292" s="59">
        <v>35.402405461022354</v>
      </c>
      <c r="H292" s="59">
        <v>35.975678542989684</v>
      </c>
      <c r="I292" s="59">
        <v>28.479295821623918</v>
      </c>
      <c r="J292" s="16">
        <v>-5.8730831981003568</v>
      </c>
      <c r="K292" s="16">
        <v>13.339736991941976</v>
      </c>
    </row>
    <row r="293" spans="1:11" ht="15" customHeight="1" x14ac:dyDescent="0.25">
      <c r="A293" s="15" t="s">
        <v>53</v>
      </c>
      <c r="B293" s="21"/>
      <c r="C293" s="21"/>
      <c r="D293" s="114">
        <v>0</v>
      </c>
      <c r="E293" s="59">
        <v>73.339578352997961</v>
      </c>
      <c r="F293" s="59">
        <v>82.292048563217747</v>
      </c>
      <c r="G293" s="59">
        <v>53.068018963693376</v>
      </c>
      <c r="H293" s="59">
        <v>59.833663698659464</v>
      </c>
      <c r="I293" s="59">
        <v>68.974069300995879</v>
      </c>
      <c r="J293" s="16">
        <v>37.067292263189309</v>
      </c>
      <c r="K293" s="16">
        <v>6.2609984709506739</v>
      </c>
    </row>
    <row r="294" spans="1:11" ht="15" customHeight="1" x14ac:dyDescent="0.25">
      <c r="A294" s="1" t="s">
        <v>66</v>
      </c>
      <c r="B294" s="72"/>
      <c r="C294" s="72"/>
      <c r="D294" s="115">
        <v>0</v>
      </c>
      <c r="E294" s="100">
        <v>2.1337205655729049E-2</v>
      </c>
      <c r="F294" s="100">
        <v>2.2997181159613134E-2</v>
      </c>
      <c r="G294" s="100">
        <v>0.29909557856511648</v>
      </c>
      <c r="H294" s="100">
        <v>0.10032822981867104</v>
      </c>
      <c r="I294" s="100">
        <v>0.17617929438677216</v>
      </c>
      <c r="J294" s="17">
        <v>108.7975013014055</v>
      </c>
      <c r="K294" s="17">
        <v>82.911648185539846</v>
      </c>
    </row>
    <row r="295" spans="1:11" ht="12.75" customHeight="1" x14ac:dyDescent="0.25">
      <c r="A295" s="4" t="s">
        <v>1</v>
      </c>
      <c r="F295" s="59"/>
      <c r="G295" s="59"/>
      <c r="H295" s="59"/>
      <c r="I295" s="59"/>
      <c r="J295" s="59"/>
      <c r="K295" s="59"/>
    </row>
    <row r="296" spans="1:11" ht="12.75" customHeight="1" x14ac:dyDescent="0.25">
      <c r="A296" s="4" t="s">
        <v>0</v>
      </c>
      <c r="B296" s="83"/>
      <c r="C296" s="83"/>
      <c r="D296" s="83"/>
      <c r="E296" s="83"/>
      <c r="F296" s="83"/>
      <c r="G296" s="83"/>
      <c r="H296" s="83"/>
      <c r="I296" s="83"/>
      <c r="J296" s="83"/>
      <c r="K296" s="83"/>
    </row>
    <row r="297" spans="1:11" ht="12.75" customHeight="1" x14ac:dyDescent="0.25">
      <c r="A297" s="4" t="s">
        <v>43</v>
      </c>
      <c r="B297" s="83"/>
      <c r="C297" s="83"/>
      <c r="D297" s="83"/>
      <c r="E297" s="83"/>
      <c r="F297" s="83"/>
      <c r="G297" s="83"/>
      <c r="H297" s="83"/>
      <c r="I297" s="83"/>
      <c r="J297" s="83"/>
      <c r="K297" s="83"/>
    </row>
    <row r="298" spans="1:11" ht="12.75" customHeight="1" x14ac:dyDescent="0.25">
      <c r="A298" s="19" t="s">
        <v>80</v>
      </c>
    </row>
    <row r="299" spans="1:11" ht="12.75" customHeight="1" x14ac:dyDescent="0.25">
      <c r="A299" s="96" t="s">
        <v>68</v>
      </c>
      <c r="B299" s="84"/>
      <c r="C299" s="84"/>
      <c r="D299" s="84"/>
      <c r="E299" s="84"/>
      <c r="F299" s="84"/>
      <c r="G299" s="84"/>
      <c r="H299" s="84"/>
      <c r="I299" s="84"/>
      <c r="J299" s="84"/>
      <c r="K299" s="84"/>
    </row>
    <row r="300" spans="1:11" ht="12.75" customHeight="1" x14ac:dyDescent="0.25">
      <c r="A300" s="96" t="s">
        <v>67</v>
      </c>
      <c r="B300" s="83"/>
      <c r="C300" s="83"/>
      <c r="D300" s="83"/>
      <c r="E300" s="83"/>
      <c r="F300" s="83"/>
      <c r="G300" s="83"/>
      <c r="H300" s="83"/>
      <c r="I300" s="83"/>
      <c r="J300" s="83"/>
      <c r="K300" s="83"/>
    </row>
    <row r="301" spans="1:11" ht="12.75" customHeight="1" x14ac:dyDescent="0.25">
      <c r="A301" s="45"/>
    </row>
    <row r="302" spans="1:11" ht="12.75" customHeight="1" x14ac:dyDescent="0.25">
      <c r="A302" s="45"/>
    </row>
    <row r="303" spans="1:11" ht="12.75" customHeight="1" x14ac:dyDescent="0.25">
      <c r="A303" s="2" t="s">
        <v>158</v>
      </c>
      <c r="B303" s="21"/>
      <c r="C303" s="21"/>
      <c r="D303" s="21"/>
      <c r="E303" s="21"/>
      <c r="F303" s="21"/>
      <c r="G303" s="21"/>
      <c r="H303" s="21"/>
      <c r="I303" s="21"/>
      <c r="J303" s="21"/>
      <c r="K303" s="21"/>
    </row>
    <row r="304" spans="1:11" ht="24.9" customHeight="1" x14ac:dyDescent="0.25">
      <c r="A304" s="12">
        <v>0</v>
      </c>
      <c r="B304" s="12"/>
      <c r="C304" s="12"/>
      <c r="D304" s="23">
        <v>0</v>
      </c>
      <c r="E304" s="12">
        <v>2021</v>
      </c>
      <c r="F304" s="12">
        <v>2022</v>
      </c>
      <c r="G304" s="12">
        <v>2023</v>
      </c>
      <c r="H304" s="12">
        <v>2024</v>
      </c>
      <c r="I304" s="12">
        <v>2025</v>
      </c>
      <c r="J304" s="13" t="s">
        <v>88</v>
      </c>
      <c r="K304" s="13" t="s">
        <v>89</v>
      </c>
    </row>
    <row r="305" spans="1:11" ht="15" customHeight="1" x14ac:dyDescent="0.25">
      <c r="A305" s="46" t="s">
        <v>55</v>
      </c>
      <c r="B305" s="97"/>
      <c r="C305" s="97"/>
      <c r="D305" s="113" t="s">
        <v>39</v>
      </c>
      <c r="E305" s="98">
        <v>5.7115499313744511</v>
      </c>
      <c r="F305" s="98">
        <v>0.75201004246776015</v>
      </c>
      <c r="G305" s="98">
        <v>30.67215486628055</v>
      </c>
      <c r="H305" s="98">
        <v>1.1631638055510989</v>
      </c>
      <c r="I305" s="98">
        <v>3.0053004318679037</v>
      </c>
      <c r="J305" s="99">
        <v>6.6801173881144456</v>
      </c>
      <c r="K305" s="99">
        <v>-30.848045610303853</v>
      </c>
    </row>
    <row r="306" spans="1:11" ht="15" customHeight="1" x14ac:dyDescent="0.25">
      <c r="A306" s="15" t="s">
        <v>65</v>
      </c>
      <c r="B306" s="21"/>
      <c r="C306" s="21"/>
      <c r="D306" s="114">
        <v>0</v>
      </c>
      <c r="E306" s="59">
        <v>0</v>
      </c>
      <c r="F306" s="59">
        <v>0</v>
      </c>
      <c r="G306" s="59">
        <v>0</v>
      </c>
      <c r="H306" s="59">
        <v>0</v>
      </c>
      <c r="I306" s="59">
        <v>0</v>
      </c>
      <c r="J306" s="16" t="s">
        <v>120</v>
      </c>
      <c r="K306" s="16" t="s">
        <v>120</v>
      </c>
    </row>
    <row r="307" spans="1:11" ht="15" customHeight="1" x14ac:dyDescent="0.25">
      <c r="A307" s="15" t="s">
        <v>54</v>
      </c>
      <c r="B307" s="21"/>
      <c r="C307" s="21"/>
      <c r="D307" s="114">
        <v>0</v>
      </c>
      <c r="E307" s="59">
        <v>18.638887691235333</v>
      </c>
      <c r="F307" s="59">
        <v>3.6767597476015079</v>
      </c>
      <c r="G307" s="59">
        <v>23.275088346100443</v>
      </c>
      <c r="H307" s="59">
        <v>78.285745739048508</v>
      </c>
      <c r="I307" s="59">
        <v>37.37429688412319</v>
      </c>
      <c r="J307" s="16">
        <v>-80.288176175975394</v>
      </c>
      <c r="K307" s="16">
        <v>-3.3817338441976763</v>
      </c>
    </row>
    <row r="308" spans="1:11" ht="15" customHeight="1" x14ac:dyDescent="0.25">
      <c r="A308" s="15" t="s">
        <v>53</v>
      </c>
      <c r="B308" s="21"/>
      <c r="C308" s="21"/>
      <c r="D308" s="114">
        <v>0</v>
      </c>
      <c r="E308" s="59">
        <v>75.649562377390211</v>
      </c>
      <c r="F308" s="59">
        <v>95.434956144319884</v>
      </c>
      <c r="G308" s="59">
        <v>45.356422988585287</v>
      </c>
      <c r="H308" s="59">
        <v>20.077760444579468</v>
      </c>
      <c r="I308" s="59">
        <v>58.411503249601871</v>
      </c>
      <c r="J308" s="16">
        <v>20.121178890815735</v>
      </c>
      <c r="K308" s="16">
        <v>-23.889605929749568</v>
      </c>
    </row>
    <row r="309" spans="1:11" ht="15" customHeight="1" x14ac:dyDescent="0.25">
      <c r="A309" s="1" t="s">
        <v>66</v>
      </c>
      <c r="B309" s="72"/>
      <c r="C309" s="72"/>
      <c r="D309" s="115">
        <v>0</v>
      </c>
      <c r="E309" s="100">
        <v>0</v>
      </c>
      <c r="F309" s="100">
        <v>0.13627406561085043</v>
      </c>
      <c r="G309" s="100">
        <v>0.69633379903370773</v>
      </c>
      <c r="H309" s="100">
        <v>0.47333001082092219</v>
      </c>
      <c r="I309" s="100">
        <v>1.2088994344070265</v>
      </c>
      <c r="J309" s="17">
        <v>5.4538898404399214</v>
      </c>
      <c r="K309" s="17" t="s">
        <v>120</v>
      </c>
    </row>
    <row r="310" spans="1:11" ht="12.75" customHeight="1" x14ac:dyDescent="0.25">
      <c r="A310" s="4" t="s">
        <v>1</v>
      </c>
      <c r="F310" s="59"/>
      <c r="G310" s="59"/>
      <c r="H310" s="59"/>
      <c r="I310" s="59"/>
      <c r="J310" s="59"/>
      <c r="K310" s="59"/>
    </row>
    <row r="311" spans="1:11" ht="12.75" customHeight="1" x14ac:dyDescent="0.25">
      <c r="A311" s="4" t="s">
        <v>0</v>
      </c>
      <c r="B311" s="83"/>
      <c r="C311" s="83"/>
      <c r="D311" s="83"/>
      <c r="E311" s="83"/>
      <c r="F311" s="83"/>
      <c r="G311" s="83"/>
      <c r="H311" s="83"/>
      <c r="I311" s="83"/>
      <c r="J311" s="83"/>
      <c r="K311" s="83"/>
    </row>
    <row r="312" spans="1:11" ht="12.75" customHeight="1" x14ac:dyDescent="0.25">
      <c r="A312" s="4" t="s">
        <v>43</v>
      </c>
      <c r="B312" s="83"/>
      <c r="C312" s="83"/>
      <c r="D312" s="83"/>
      <c r="E312" s="83"/>
      <c r="F312" s="83"/>
      <c r="G312" s="83"/>
      <c r="H312" s="83"/>
      <c r="I312" s="83"/>
      <c r="J312" s="83"/>
      <c r="K312" s="83"/>
    </row>
    <row r="313" spans="1:11" ht="12.75" customHeight="1" x14ac:dyDescent="0.25">
      <c r="A313" s="19" t="s">
        <v>80</v>
      </c>
    </row>
    <row r="314" spans="1:11" ht="12.75" customHeight="1" x14ac:dyDescent="0.25">
      <c r="A314" s="96" t="s">
        <v>68</v>
      </c>
      <c r="B314" s="84"/>
      <c r="C314" s="84"/>
      <c r="D314" s="84"/>
      <c r="E314" s="84"/>
      <c r="F314" s="84"/>
      <c r="G314" s="84"/>
      <c r="H314" s="84"/>
      <c r="I314" s="84"/>
      <c r="J314" s="84"/>
      <c r="K314" s="84"/>
    </row>
    <row r="315" spans="1:11" ht="12.75" customHeight="1" x14ac:dyDescent="0.25">
      <c r="A315" s="96" t="s">
        <v>67</v>
      </c>
      <c r="B315" s="83"/>
      <c r="C315" s="83"/>
      <c r="D315" s="83"/>
      <c r="E315" s="83"/>
      <c r="F315" s="83"/>
      <c r="G315" s="83"/>
      <c r="H315" s="83"/>
      <c r="I315" s="83"/>
      <c r="J315" s="83"/>
      <c r="K315" s="83"/>
    </row>
    <row r="316" spans="1:11" ht="5.0999999999999996" customHeight="1" x14ac:dyDescent="0.25">
      <c r="A316" s="104"/>
      <c r="B316" s="104"/>
      <c r="C316" s="104"/>
      <c r="D316" s="104"/>
      <c r="E316" s="104"/>
      <c r="F316" s="104"/>
      <c r="G316" s="104"/>
      <c r="H316" s="104"/>
      <c r="I316" s="7"/>
      <c r="J316" s="7"/>
      <c r="K316" s="7"/>
    </row>
    <row r="317" spans="1:11" ht="5.0999999999999996" customHeight="1" x14ac:dyDescent="0.25">
      <c r="A317" s="103"/>
      <c r="B317" s="103"/>
      <c r="C317" s="103"/>
      <c r="D317" s="103"/>
      <c r="E317" s="103"/>
      <c r="F317" s="103"/>
      <c r="G317" s="103"/>
      <c r="H317" s="103"/>
      <c r="I317" s="103"/>
      <c r="J317" s="103"/>
      <c r="K317" s="103"/>
    </row>
    <row r="318" spans="1:11" ht="5.0999999999999996" customHeight="1" x14ac:dyDescent="0.25">
      <c r="I318" s="83"/>
      <c r="J318" s="83"/>
      <c r="K318" s="83"/>
    </row>
    <row r="319" spans="1:11" ht="12.75" customHeight="1" x14ac:dyDescent="0.25">
      <c r="A319" s="102" t="s">
        <v>36</v>
      </c>
      <c r="B319" s="102">
        <v>46219</v>
      </c>
      <c r="I319" s="83"/>
      <c r="J319" s="83"/>
      <c r="K319" s="83"/>
    </row>
    <row r="320" spans="1:11" ht="12.75" customHeight="1" x14ac:dyDescent="0.25">
      <c r="A320" s="86" t="s">
        <v>78</v>
      </c>
      <c r="I320" s="83"/>
      <c r="J320" s="83"/>
      <c r="K320" s="83"/>
    </row>
    <row r="321" spans="1:11" ht="12.75" customHeight="1" x14ac:dyDescent="0.25">
      <c r="A321" s="101" t="s">
        <v>79</v>
      </c>
      <c r="I321" s="83"/>
      <c r="J321" s="83"/>
      <c r="K321" s="83"/>
    </row>
    <row r="322" spans="1:11" ht="12.75" customHeight="1" x14ac:dyDescent="0.25">
      <c r="A322" s="85"/>
    </row>
  </sheetData>
  <mergeCells count="36">
    <mergeCell ref="C274:C275"/>
    <mergeCell ref="A281:K281"/>
    <mergeCell ref="A282:K282"/>
    <mergeCell ref="F64:K64"/>
    <mergeCell ref="F77:K77"/>
    <mergeCell ref="A263:K263"/>
    <mergeCell ref="H68:I68"/>
    <mergeCell ref="C250:C253"/>
    <mergeCell ref="C254:C255"/>
    <mergeCell ref="A261:K261"/>
    <mergeCell ref="A262:K262"/>
    <mergeCell ref="J68:K68"/>
    <mergeCell ref="A39:D39"/>
    <mergeCell ref="A40:D40"/>
    <mergeCell ref="A46:C48"/>
    <mergeCell ref="A50:K50"/>
    <mergeCell ref="H56:I56"/>
    <mergeCell ref="J56:K56"/>
    <mergeCell ref="A52:K52"/>
    <mergeCell ref="G49:K49"/>
    <mergeCell ref="A31:D32"/>
    <mergeCell ref="E31:F31"/>
    <mergeCell ref="E32:F32"/>
    <mergeCell ref="A37:D37"/>
    <mergeCell ref="A38:D38"/>
    <mergeCell ref="A21:C22"/>
    <mergeCell ref="A23:C24"/>
    <mergeCell ref="A29:D30"/>
    <mergeCell ref="E29:F29"/>
    <mergeCell ref="E30:F30"/>
    <mergeCell ref="A264:K264"/>
    <mergeCell ref="C270:C273"/>
    <mergeCell ref="D305:D309"/>
    <mergeCell ref="A283:K283"/>
    <mergeCell ref="A284:K284"/>
    <mergeCell ref="D290:D294"/>
  </mergeCells>
  <conditionalFormatting sqref="B8:K10">
    <cfRule type="cellIs" dxfId="16" priority="65" stopIfTrue="1" operator="lessThan">
      <formula>0</formula>
    </cfRule>
  </conditionalFormatting>
  <conditionalFormatting sqref="D250:K255 D270:K275">
    <cfRule type="cellIs" dxfId="15" priority="64" operator="lessThan">
      <formula>0</formula>
    </cfRule>
  </conditionalFormatting>
  <conditionalFormatting sqref="E46:E48">
    <cfRule type="cellIs" dxfId="14" priority="63" operator="lessThan">
      <formula>0</formula>
    </cfRule>
  </conditionalFormatting>
  <conditionalFormatting sqref="E22:K22 E24:K24">
    <cfRule type="cellIs" dxfId="13" priority="59" operator="lessThan">
      <formula>1</formula>
    </cfRule>
  </conditionalFormatting>
  <conditionalFormatting sqref="F37:K40">
    <cfRule type="cellIs" dxfId="12" priority="66" stopIfTrue="1" operator="lessThan">
      <formula>0</formula>
    </cfRule>
  </conditionalFormatting>
  <conditionalFormatting sqref="G30:K30 G32:K32">
    <cfRule type="cellIs" dxfId="11" priority="52" operator="lessThan">
      <formula>1</formula>
    </cfRule>
  </conditionalFormatting>
  <conditionalFormatting sqref="G47:K47">
    <cfRule type="cellIs" dxfId="10" priority="58" operator="lessThan">
      <formula>1</formula>
    </cfRule>
  </conditionalFormatting>
  <conditionalFormatting sqref="J108:K125">
    <cfRule type="cellIs" dxfId="9" priority="51" stopIfTrue="1" operator="lessThan">
      <formula>0</formula>
    </cfRule>
  </conditionalFormatting>
  <conditionalFormatting sqref="J290:K294">
    <cfRule type="cellIs" dxfId="8" priority="62" operator="lessThan">
      <formula>0</formula>
    </cfRule>
  </conditionalFormatting>
  <conditionalFormatting sqref="J305:K309">
    <cfRule type="cellIs" dxfId="7" priority="45" operator="lessThan">
      <formula>0</formula>
    </cfRule>
  </conditionalFormatting>
  <conditionalFormatting sqref="J82:K99">
    <cfRule type="cellIs" dxfId="6" priority="61" stopIfTrue="1" operator="lessThan">
      <formula>0</formula>
    </cfRule>
  </conditionalFormatting>
  <conditionalFormatting sqref="J132:K149">
    <cfRule type="cellIs" dxfId="5" priority="50" stopIfTrue="1" operator="lessThan">
      <formula>0</formula>
    </cfRule>
  </conditionalFormatting>
  <conditionalFormatting sqref="J158:K175">
    <cfRule type="cellIs" dxfId="4" priority="49" stopIfTrue="1" operator="lessThan">
      <formula>0</formula>
    </cfRule>
  </conditionalFormatting>
  <conditionalFormatting sqref="J183:K192">
    <cfRule type="cellIs" dxfId="3" priority="4" stopIfTrue="1" operator="lessThan">
      <formula>0</formula>
    </cfRule>
  </conditionalFormatting>
  <conditionalFormatting sqref="J201:K210">
    <cfRule type="cellIs" dxfId="2" priority="3" stopIfTrue="1" operator="lessThan">
      <formula>0</formula>
    </cfRule>
  </conditionalFormatting>
  <conditionalFormatting sqref="J217:K226">
    <cfRule type="cellIs" dxfId="1" priority="2" stopIfTrue="1" operator="lessThan">
      <formula>0</formula>
    </cfRule>
  </conditionalFormatting>
  <conditionalFormatting sqref="J233:K242">
    <cfRule type="cellIs" dxfId="0" priority="1" stopIfTrue="1" operator="lessThan">
      <formula>0</formula>
    </cfRule>
  </conditionalFormatting>
  <hyperlinks>
    <hyperlink ref="A321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4" manualBreakCount="4">
    <brk id="103" max="16383" man="1"/>
    <brk id="153" max="16383" man="1"/>
    <brk id="197" max="16383" man="1"/>
    <brk id="28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Albânia</vt:lpstr>
      <vt:lpstr>Albânia!Print_Area</vt:lpstr>
      <vt:lpstr>Albânia!Print_Titles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2025-03-24T09:29:47Z</cp:lastPrinted>
  <dcterms:created xsi:type="dcterms:W3CDTF">2009-04-28T15:48:26Z</dcterms:created>
  <dcterms:modified xsi:type="dcterms:W3CDTF">2026-07-16T11:00:50Z</dcterms:modified>
</cp:coreProperties>
</file>