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8_{97449841-9BC6-475D-96D8-A6BC0BD5AB49}" xr6:coauthVersionLast="47" xr6:coauthVersionMax="47" xr10:uidLastSave="{00000000-0000-0000-0000-000000000000}"/>
  <bookViews>
    <workbookView xWindow="-120" yWindow="-120" windowWidth="24240" windowHeight="13020" tabRatio="958" xr2:uid="{00000000-000D-0000-FFFF-FFFF00000000}"/>
  </bookViews>
  <sheets>
    <sheet name="CIP Metalomecânica" sheetId="40" r:id="rId1"/>
    <sheet name="Estrutura Pautal CPA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2" type="5" refreshedVersion="4">
    <dbPr connection="Provider=MSOLAP.5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sharedStrings.xml><?xml version="1.0" encoding="utf-8"?>
<sst xmlns="http://schemas.openxmlformats.org/spreadsheetml/2006/main" count="987" uniqueCount="135">
  <si>
    <t>África do Sul</t>
  </si>
  <si>
    <t>Angola</t>
  </si>
  <si>
    <t>Cabo Verde</t>
  </si>
  <si>
    <t>Argélia</t>
  </si>
  <si>
    <t>Marrocos</t>
  </si>
  <si>
    <t>Brasil</t>
  </si>
  <si>
    <t>México</t>
  </si>
  <si>
    <t>Canadá</t>
  </si>
  <si>
    <t>Estados Unidos da América</t>
  </si>
  <si>
    <t>Noruega</t>
  </si>
  <si>
    <t>China</t>
  </si>
  <si>
    <t>Japão</t>
  </si>
  <si>
    <t>Taiwan</t>
  </si>
  <si>
    <t>Turquia</t>
  </si>
  <si>
    <t>Ucrânia</t>
  </si>
  <si>
    <t>Emirados Árabes Unidos</t>
  </si>
  <si>
    <t>Indonésia</t>
  </si>
  <si>
    <t>Vietname</t>
  </si>
  <si>
    <t>Alemanha</t>
  </si>
  <si>
    <t>Áustria</t>
  </si>
  <si>
    <t>Bélgica</t>
  </si>
  <si>
    <t>Bulgária</t>
  </si>
  <si>
    <t>Dinamarca</t>
  </si>
  <si>
    <t>Eslováquia</t>
  </si>
  <si>
    <t>Eslovénia</t>
  </si>
  <si>
    <t>Espanha</t>
  </si>
  <si>
    <t>Estónia</t>
  </si>
  <si>
    <t>Finlândia</t>
  </si>
  <si>
    <t>França</t>
  </si>
  <si>
    <t>Hungria</t>
  </si>
  <si>
    <t>Irlanda</t>
  </si>
  <si>
    <t>Itália</t>
  </si>
  <si>
    <t>Polónia</t>
  </si>
  <si>
    <t>Reino Unido</t>
  </si>
  <si>
    <t>Roménia</t>
  </si>
  <si>
    <t>Suécia</t>
  </si>
  <si>
    <t>TOTAL</t>
  </si>
  <si>
    <t>República Centro-Africana</t>
  </si>
  <si>
    <t>Sérvia</t>
  </si>
  <si>
    <t>Índia</t>
  </si>
  <si>
    <t>Outros</t>
  </si>
  <si>
    <t>--</t>
  </si>
  <si>
    <t>Importações</t>
  </si>
  <si>
    <t>Exportações</t>
  </si>
  <si>
    <t>Notas:</t>
  </si>
  <si>
    <t>Fonte: INE - Instituto Nacional de Estatística</t>
  </si>
  <si>
    <t>tvh % - taxa de variação homóloga em percentagem; vh p.p. - variação homóloga em pontos percentuais</t>
  </si>
  <si>
    <t>Chéquia</t>
  </si>
  <si>
    <t>Suíça</t>
  </si>
  <si>
    <t>PRINCIPAIS PAÍSES CLIENTES E FORNECEDORES DE PORTUGAL</t>
  </si>
  <si>
    <t>EVOLUÇÃO DA BALANÇA COMERCIAL PORTUGUESA</t>
  </si>
  <si>
    <t>NÚMERO DE MERCADOS DE PROVENIÊNCIA DA IMPORTAÇÃO PORTUGUESA</t>
  </si>
  <si>
    <t>NÚMERO DE MERCADOS DE DESTINO DA EXPORTAÇÃO PORTUGUESA</t>
  </si>
  <si>
    <t>Coeficiente de Cobertura %</t>
  </si>
  <si>
    <t>Atualizado em</t>
  </si>
  <si>
    <t>Agência para o Investimento e Comércio Externo de Portugal, E.P.E.</t>
  </si>
  <si>
    <t>Contact Centre: 808 214 214  email: aicep@portugalglobal.pt  www.portugalglobal.pt</t>
  </si>
  <si>
    <t>Ind - Indeterminado</t>
  </si>
  <si>
    <t>Saldo</t>
  </si>
  <si>
    <t>tvma % - taxa de variação média anual (composta) em percentagem; vm p.p. - variação média anual em pontos percentuais; (médias aritméticas das variações anuais)</t>
  </si>
  <si>
    <t>tvh % 25/24</t>
  </si>
  <si>
    <t>% Top 3 em 2025</t>
  </si>
  <si>
    <t>tvma % 25/21</t>
  </si>
  <si>
    <t>vh p.p 25/24</t>
  </si>
  <si>
    <t>vm p.p. 25/21</t>
  </si>
  <si>
    <t>2021 a 2024: resultados definitivos; 2025: resultados preliminares</t>
  </si>
  <si>
    <t>Países Baixos (Reino dos)</t>
  </si>
  <si>
    <t>Coreia (República da)</t>
  </si>
  <si>
    <t>Veículos Automóveis, Reboques e Semi-Reboques</t>
  </si>
  <si>
    <t>Produtos Metálicos Transformados, Exc. Máquinas e Equipamento</t>
  </si>
  <si>
    <t>Máquinas e Equipamentos, n.e.</t>
  </si>
  <si>
    <t>Equipamento Eléctrico</t>
  </si>
  <si>
    <t>Metais de Base</t>
  </si>
  <si>
    <t>Outro Equipamento de Transporte</t>
  </si>
  <si>
    <t>PORTUGAL: COMÉRCIO INTERNACIONAL DA FILEIRA METALOMECÂNICA</t>
  </si>
  <si>
    <t>Balança Comercial Portuguesa de Bens (Milhões de Euros)</t>
  </si>
  <si>
    <t>Balança Comercial Portuguesa da Fileira Metalomecânica (Milhões de Euros)</t>
  </si>
  <si>
    <t>Quota da Fileira Metalomecânica no Comércio Internacional de Portugal (% do Total)</t>
  </si>
  <si>
    <t>Quota do Comércio Internacional da Fileira Metalomecânica no PIB (%)</t>
  </si>
  <si>
    <t>Exportação Portuguesa da Fileira Metalomecânica por Tipo de Produto (Milhões de Euros)</t>
  </si>
  <si>
    <t>Ind</t>
  </si>
  <si>
    <t>Exportação Portuguesa da Fileira Metalomecânica por Tipo de Produto (% do Total)</t>
  </si>
  <si>
    <t>Importação Portuguesa da Fileira Metalomecânica por Tipo de Produto (Milhões de Euros)</t>
  </si>
  <si>
    <t>Importação Portuguesa da Fileira Metalomecânica por Tipo de Produto (% do Total)</t>
  </si>
  <si>
    <t>Balança Comercial Portuguesa de Veículos Automóveis, Reboques e Semi-Reboques (Milhões de Euros)</t>
  </si>
  <si>
    <t>Quota de Veículos Automóveis, Reboques e Semi-Reboques no Comércio Internacional de Portugal (% do Total)</t>
  </si>
  <si>
    <t>Balança Comercial Portuguesa de Máquinas e Equipamentos, n.e. (Milhões de Euros)</t>
  </si>
  <si>
    <t>Quota de Máquinas e Equipamentos, n.e. no Comércio Internacional de Portugal (% do Total)</t>
  </si>
  <si>
    <t>Balança Comercial Portuguesa de Produtos Metálicos Transformados, Exc. Máquinas e Equipamento (Milhões de Euros)</t>
  </si>
  <si>
    <t>Quota de Produtos Metálicos Transformados, Exc. Máquinas e Equipamento no Comércio Internacional de Portugal (% do Total)</t>
  </si>
  <si>
    <t>Balança Comercial Portuguesa de Equipamento Eléctrico (Milhões de Euros)</t>
  </si>
  <si>
    <t>Quota de Equipamento Eléctrico no Comércio Internacional de Portugal (% do Total)</t>
  </si>
  <si>
    <t>Balança Comercial Portuguesa de Metais de Base (Milhões de Euros)</t>
  </si>
  <si>
    <t>Quota de Metais de Base no Comércio Internacional de Portugal (% do Total)</t>
  </si>
  <si>
    <t>Balança Comercial Portuguesa de Outro Equipamento de Transporte (Milhões de Euros)</t>
  </si>
  <si>
    <t>Quota de Outro Equipamento de Transporte no Comércio Internacional de Portugal (% do Total)</t>
  </si>
  <si>
    <t>TOTAL METALOMECÂNICA</t>
  </si>
  <si>
    <t>Clientes da Fileira Metalomecânica (Milhões de Euros)</t>
  </si>
  <si>
    <t>Clientes da Fileira Metalomecânica (% do Total)</t>
  </si>
  <si>
    <t>Clientes da Fileira Metalomecânica (% Exportações Totais de Portugal p/ o Mercado)</t>
  </si>
  <si>
    <t>Fornecedores da Fileira Metalomecânica (Milhões de Euros)</t>
  </si>
  <si>
    <t>Fornecedores da Fileira Metalomecânica (% do Total)</t>
  </si>
  <si>
    <t>Fornecedores da Fileira Metalomecânica (% Importações Totais de Portugal Provenientes do Mercado)</t>
  </si>
  <si>
    <t>Clientes de Veículos Automóveis, Reboques e Semi-Reboques (Milhões de Euros)</t>
  </si>
  <si>
    <t>Clientes de Veículos Automóveis, Reboques e Semi-Reboques (% do Total)</t>
  </si>
  <si>
    <t>Fornecedores de Veículos Automóveis, Reboques e Semi-Reboques (Milhões de Euros)</t>
  </si>
  <si>
    <t>&gt;1000%</t>
  </si>
  <si>
    <t>Fornecedores de Veículos Automóveis, Reboques e Semi-Reboques (% do Total)</t>
  </si>
  <si>
    <t>Clientes de Máquinas e Equipamentos, n.e. (Milhões de Euros)</t>
  </si>
  <si>
    <t>Clientes de Máquinas e Equipamentos, n.e. (% do Total)</t>
  </si>
  <si>
    <t>Fornecedores de Máquinas e Equipamentos, n.e. (Milhões de Euros)</t>
  </si>
  <si>
    <t>Fornecedores de Máquinas e Equipamentos, n.e. (% do Total)</t>
  </si>
  <si>
    <t>Clientes de Produtos Metálicos Transformados, Exc. Máquinas e Equipamento (Milhões de Euros)</t>
  </si>
  <si>
    <t>Clientes de Produtos Metálicos Transformados, Exc. Máquinas e Equipamento (% do Total)</t>
  </si>
  <si>
    <t>Fornecedores de Produtos Metálicos Transformados, Exc. Máquinas e Equipamento (Milhões de Euros)</t>
  </si>
  <si>
    <t>Fornecedores de Produtos Metálicos Transformados, Exc. Máquinas e Equipamento (% do Total)</t>
  </si>
  <si>
    <t>Clientes de Equipamento Eléctrico (Milhões de Euros)</t>
  </si>
  <si>
    <t>Clientes de Equipamento Eléctrico (% do Total)</t>
  </si>
  <si>
    <t>Fornecedores de Equipamento Eléctrico (Milhões de Euros)</t>
  </si>
  <si>
    <t>Fornecedores de Equipamento Eléctrico (% do Total)</t>
  </si>
  <si>
    <t>Clientes de Metais de Base (Milhões de Euros)</t>
  </si>
  <si>
    <t>Clientes de Metais de Base (% do Total)</t>
  </si>
  <si>
    <t>Fornecedores de Metais de Base (Milhões de Euros)</t>
  </si>
  <si>
    <t>Fornecedores de Metais de Base (% do Total)</t>
  </si>
  <si>
    <t>Clientes de Outro Equipamento de Transporte (Milhões de Euros)</t>
  </si>
  <si>
    <t>Clientes de Outro Equipamento de Transporte (% do Total)</t>
  </si>
  <si>
    <t>Fornecedores de Outro Equipamento de Transporte (Milhões de Euros)</t>
  </si>
  <si>
    <t>Fornecedores de Outro Equipamento de Transporte (% do Total)</t>
  </si>
  <si>
    <t>Código CPA</t>
  </si>
  <si>
    <t>24: Metais de base</t>
  </si>
  <si>
    <t>25: Produtos metálicos transformados, Exco máquinas e equipamento</t>
  </si>
  <si>
    <t>27: Equipamento elétrico</t>
  </si>
  <si>
    <t>28: Máquinas e equipamentos, n.e.</t>
  </si>
  <si>
    <t>29: Veículos automóveis, reboques e semi-reboques</t>
  </si>
  <si>
    <t>30: Outro equipamento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</si>
</sst>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sz val="9"/>
      <color rgb="FFC00000"/>
      <name val="Aptos"/>
      <family val="2"/>
    </font>
    <font>
      <b/>
      <sz val="9"/>
      <color theme="0"/>
      <name val="Aptos"/>
      <family val="2"/>
    </font>
    <font>
      <sz val="9"/>
      <color rgb="FF0070C0"/>
      <name val="Aptos"/>
      <family val="2"/>
    </font>
    <font>
      <sz val="9"/>
      <color rgb="FF002060"/>
      <name val="Aptos"/>
      <family val="2"/>
    </font>
    <font>
      <b/>
      <sz val="9"/>
      <name val="Aptos"/>
      <family val="2"/>
    </font>
    <font>
      <b/>
      <sz val="9"/>
      <color rgb="FF005629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5629"/>
      </bottom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quotePrefix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0" fontId="4" fillId="0" borderId="0" xfId="0" applyFont="1"/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vertical="center"/>
    </xf>
    <xf numFmtId="165" fontId="4" fillId="0" borderId="7" xfId="0" quotePrefix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4" fillId="0" borderId="7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2" fontId="4" fillId="0" borderId="15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9" fillId="0" borderId="16" xfId="0" applyFont="1" applyBorder="1" applyAlignment="1">
      <alignment horizontal="left" vertical="center"/>
    </xf>
    <xf numFmtId="2" fontId="4" fillId="0" borderId="16" xfId="0" applyNumberFormat="1" applyFont="1" applyBorder="1" applyAlignment="1">
      <alignment vertical="center"/>
    </xf>
    <xf numFmtId="1" fontId="4" fillId="0" borderId="16" xfId="0" applyNumberFormat="1" applyFont="1" applyBorder="1" applyAlignment="1">
      <alignment vertical="center"/>
    </xf>
    <xf numFmtId="1" fontId="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1" applyFont="1" applyFill="1" applyAlignment="1" applyProtection="1">
      <alignment vertical="center"/>
    </xf>
    <xf numFmtId="14" fontId="4" fillId="0" borderId="0" xfId="1" applyNumberFormat="1" applyFont="1" applyFill="1" applyAlignment="1" applyProtection="1">
      <alignment vertical="center"/>
    </xf>
    <xf numFmtId="14" fontId="4" fillId="0" borderId="0" xfId="1" applyNumberFormat="1" applyFont="1" applyFill="1" applyAlignment="1" applyProtection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16" xfId="0" applyNumberFormat="1" applyFont="1" applyBorder="1" applyAlignment="1">
      <alignment vertical="center"/>
    </xf>
    <xf numFmtId="165" fontId="4" fillId="0" borderId="15" xfId="0" applyNumberFormat="1" applyFont="1" applyBorder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4" fontId="4" fillId="0" borderId="0" xfId="0" quotePrefix="1" applyNumberFormat="1" applyFont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4" fillId="0" borderId="7" xfId="0" quotePrefix="1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/>
  </cellXfs>
  <cellStyles count="2">
    <cellStyle name="Hyperlink" xfId="1" builtinId="8"/>
    <cellStyle name="Normal" xfId="0" builtinId="0"/>
  </cellStyles>
  <dxfs count="6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8554"/>
      <color rgb="FFFFFF99"/>
      <color rgb="FFFFFFCC"/>
      <color rgb="FF00A4B4"/>
      <color rgb="FF715C53"/>
      <color rgb="FFF3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922</xdr:row>
      <xdr:rowOff>19050</xdr:rowOff>
    </xdr:from>
    <xdr:to>
      <xdr:col>10</xdr:col>
      <xdr:colOff>504825</xdr:colOff>
      <xdr:row>925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1BD1D-8C8C-4C40-8352-13B0CB59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73377025"/>
          <a:ext cx="1152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3836-C2B9-4783-83F0-7C0FC32CC558}">
  <dimension ref="B2:P928"/>
  <sheetViews>
    <sheetView showGridLines="0" tabSelected="1" workbookViewId="0">
      <selection activeCell="B2" sqref="B2:K5"/>
    </sheetView>
  </sheetViews>
  <sheetFormatPr defaultRowHeight="12" x14ac:dyDescent="0.2"/>
  <cols>
    <col min="1" max="1" width="5.7109375" style="3" customWidth="1"/>
    <col min="2" max="4" width="12.7109375" style="2" customWidth="1"/>
    <col min="5" max="5" width="11.7109375" style="3" bestFit="1" customWidth="1"/>
    <col min="6" max="9" width="10.140625" style="3" bestFit="1" customWidth="1"/>
    <col min="10" max="11" width="7.7109375" style="3" customWidth="1"/>
    <col min="12" max="12" width="10.28515625" style="3" customWidth="1"/>
    <col min="13" max="13" width="9.140625" style="4"/>
    <col min="14" max="15" width="9.140625" style="3"/>
    <col min="16" max="16" width="9.140625" style="16"/>
    <col min="17" max="26" width="9.140625" style="3"/>
    <col min="27" max="27" width="5.7109375" style="3" customWidth="1"/>
    <col min="28" max="16384" width="9.140625" style="3"/>
  </cols>
  <sheetData>
    <row r="2" spans="2:16" ht="10.5" customHeight="1" x14ac:dyDescent="0.2">
      <c r="B2" s="57" t="s">
        <v>74</v>
      </c>
      <c r="C2" s="58"/>
      <c r="D2" s="58"/>
      <c r="E2" s="58"/>
      <c r="F2" s="58"/>
      <c r="G2" s="58"/>
      <c r="H2" s="58"/>
      <c r="I2" s="58"/>
      <c r="J2" s="58"/>
      <c r="K2" s="59"/>
      <c r="P2" s="3"/>
    </row>
    <row r="3" spans="2:16" ht="10.5" customHeight="1" x14ac:dyDescent="0.2">
      <c r="B3" s="60"/>
      <c r="C3" s="61"/>
      <c r="D3" s="61"/>
      <c r="E3" s="61"/>
      <c r="F3" s="61"/>
      <c r="G3" s="61"/>
      <c r="H3" s="61"/>
      <c r="I3" s="61"/>
      <c r="J3" s="61"/>
      <c r="K3" s="62"/>
      <c r="P3" s="3"/>
    </row>
    <row r="4" spans="2:16" ht="10.5" customHeight="1" x14ac:dyDescent="0.2">
      <c r="B4" s="60"/>
      <c r="C4" s="61"/>
      <c r="D4" s="61"/>
      <c r="E4" s="61"/>
      <c r="F4" s="61"/>
      <c r="G4" s="61"/>
      <c r="H4" s="61"/>
      <c r="I4" s="61"/>
      <c r="J4" s="61"/>
      <c r="K4" s="62"/>
      <c r="P4" s="3"/>
    </row>
    <row r="5" spans="2:16" ht="10.5" customHeight="1" x14ac:dyDescent="0.2">
      <c r="B5" s="63"/>
      <c r="C5" s="64"/>
      <c r="D5" s="64"/>
      <c r="E5" s="64"/>
      <c r="F5" s="64"/>
      <c r="G5" s="64"/>
      <c r="H5" s="64"/>
      <c r="I5" s="64"/>
      <c r="J5" s="64"/>
      <c r="K5" s="65"/>
      <c r="P5" s="3"/>
    </row>
    <row r="6" spans="2:16" ht="10.5" customHeight="1" x14ac:dyDescent="0.2">
      <c r="P6" s="3"/>
    </row>
    <row r="7" spans="2:16" ht="13.5" x14ac:dyDescent="0.2">
      <c r="B7" s="1" t="s">
        <v>50</v>
      </c>
      <c r="C7" s="1"/>
      <c r="D7" s="1"/>
      <c r="P7" s="3"/>
    </row>
    <row r="9" spans="2:16" x14ac:dyDescent="0.2">
      <c r="B9" s="17" t="s">
        <v>75</v>
      </c>
      <c r="C9" s="17"/>
      <c r="D9" s="17"/>
      <c r="P9" s="3"/>
    </row>
    <row r="10" spans="2:16" s="5" customFormat="1" ht="26.1" customHeight="1" x14ac:dyDescent="0.2">
      <c r="B10" s="18"/>
      <c r="C10" s="18"/>
      <c r="D10" s="18"/>
      <c r="E10" s="19">
        <v>2021</v>
      </c>
      <c r="F10" s="19">
        <v>2022</v>
      </c>
      <c r="G10" s="19">
        <v>2023</v>
      </c>
      <c r="H10" s="19">
        <v>2024</v>
      </c>
      <c r="I10" s="19">
        <v>2025</v>
      </c>
      <c r="J10" s="20" t="s">
        <v>60</v>
      </c>
      <c r="K10" s="20" t="s">
        <v>62</v>
      </c>
      <c r="M10" s="6"/>
    </row>
    <row r="11" spans="2:16" ht="15" customHeight="1" x14ac:dyDescent="0.2">
      <c r="B11" s="23" t="s">
        <v>43</v>
      </c>
      <c r="C11" s="23"/>
      <c r="D11" s="23"/>
      <c r="E11" s="10">
        <v>63618.525288000004</v>
      </c>
      <c r="F11" s="10">
        <v>78402.738371000014</v>
      </c>
      <c r="G11" s="10">
        <v>77340.161393000002</v>
      </c>
      <c r="H11" s="10">
        <v>78895.068760000009</v>
      </c>
      <c r="I11" s="10">
        <v>79350.21545399999</v>
      </c>
      <c r="J11" s="8">
        <v>0.57690132115169834</v>
      </c>
      <c r="K11" s="8">
        <v>5.6795920563061264</v>
      </c>
      <c r="P11" s="3"/>
    </row>
    <row r="12" spans="2:16" ht="15" customHeight="1" x14ac:dyDescent="0.2">
      <c r="B12" s="23" t="s">
        <v>42</v>
      </c>
      <c r="C12" s="23"/>
      <c r="D12" s="23"/>
      <c r="E12" s="10">
        <v>83145.714808999997</v>
      </c>
      <c r="F12" s="10">
        <v>109561.561357</v>
      </c>
      <c r="G12" s="10">
        <v>105148.40943500001</v>
      </c>
      <c r="H12" s="10">
        <v>107243.44983100001</v>
      </c>
      <c r="I12" s="10">
        <v>111516.599416</v>
      </c>
      <c r="J12" s="8">
        <v>3.9845320080003495</v>
      </c>
      <c r="K12" s="8">
        <v>7.6155207489811971</v>
      </c>
      <c r="P12" s="3"/>
    </row>
    <row r="13" spans="2:16" ht="15" customHeight="1" x14ac:dyDescent="0.2">
      <c r="B13" s="23" t="s">
        <v>58</v>
      </c>
      <c r="C13" s="23"/>
      <c r="D13" s="23"/>
      <c r="E13" s="10">
        <v>-19527.189520999993</v>
      </c>
      <c r="F13" s="10">
        <v>-31158.822985999985</v>
      </c>
      <c r="G13" s="10">
        <v>-27808.248042000007</v>
      </c>
      <c r="H13" s="10">
        <v>-28348.381070999996</v>
      </c>
      <c r="I13" s="10">
        <v>-32166.383962000007</v>
      </c>
      <c r="J13" s="9" t="s">
        <v>41</v>
      </c>
      <c r="K13" s="9" t="s">
        <v>41</v>
      </c>
      <c r="P13" s="3"/>
    </row>
    <row r="14" spans="2:16" ht="15" customHeight="1" x14ac:dyDescent="0.2">
      <c r="B14" s="24" t="s">
        <v>53</v>
      </c>
      <c r="C14" s="24"/>
      <c r="D14" s="24"/>
      <c r="E14" s="27">
        <v>76.514496789332682</v>
      </c>
      <c r="F14" s="27">
        <v>71.56044273185303</v>
      </c>
      <c r="G14" s="27">
        <v>73.553334575935409</v>
      </c>
      <c r="H14" s="27">
        <v>73.566328651611911</v>
      </c>
      <c r="I14" s="27">
        <v>71.155519330349222</v>
      </c>
      <c r="J14" s="22" t="s">
        <v>41</v>
      </c>
      <c r="K14" s="22" t="s">
        <v>41</v>
      </c>
      <c r="P14" s="3"/>
    </row>
    <row r="15" spans="2:16" ht="11.25" customHeight="1" x14ac:dyDescent="0.2">
      <c r="P15" s="3"/>
    </row>
    <row r="16" spans="2:16" x14ac:dyDescent="0.2">
      <c r="B16" s="17" t="s">
        <v>76</v>
      </c>
      <c r="C16" s="17"/>
      <c r="D16" s="17"/>
      <c r="P16" s="3"/>
    </row>
    <row r="17" spans="2:16" s="5" customFormat="1" ht="26.1" customHeight="1" x14ac:dyDescent="0.2">
      <c r="B17" s="18"/>
      <c r="C17" s="18"/>
      <c r="D17" s="18"/>
      <c r="E17" s="19">
        <v>2021</v>
      </c>
      <c r="F17" s="19">
        <v>2022</v>
      </c>
      <c r="G17" s="19">
        <v>2023</v>
      </c>
      <c r="H17" s="19">
        <v>2024</v>
      </c>
      <c r="I17" s="19">
        <v>2025</v>
      </c>
      <c r="J17" s="20" t="s">
        <v>60</v>
      </c>
      <c r="K17" s="20" t="s">
        <v>62</v>
      </c>
      <c r="M17" s="6"/>
    </row>
    <row r="18" spans="2:16" ht="15" customHeight="1" x14ac:dyDescent="0.2">
      <c r="B18" s="23" t="s">
        <v>43</v>
      </c>
      <c r="C18" s="23"/>
      <c r="D18" s="23"/>
      <c r="E18" s="10">
        <v>20494.138659</v>
      </c>
      <c r="F18" s="10">
        <v>23842.204646000002</v>
      </c>
      <c r="G18" s="10">
        <v>25023.493423</v>
      </c>
      <c r="H18" s="10">
        <v>24344.835179000002</v>
      </c>
      <c r="I18" s="10">
        <v>25230.900508999999</v>
      </c>
      <c r="J18" s="8">
        <v>3.6396439880781069</v>
      </c>
      <c r="K18" s="8">
        <v>5.335744759524097</v>
      </c>
      <c r="P18" s="3"/>
    </row>
    <row r="19" spans="2:16" ht="15" customHeight="1" x14ac:dyDescent="0.2">
      <c r="B19" s="23" t="s">
        <v>42</v>
      </c>
      <c r="C19" s="23"/>
      <c r="D19" s="23"/>
      <c r="E19" s="10">
        <v>24724.805335000001</v>
      </c>
      <c r="F19" s="10">
        <v>30259.177326000001</v>
      </c>
      <c r="G19" s="10">
        <v>32409.924752999999</v>
      </c>
      <c r="H19" s="10">
        <v>33134.404169000001</v>
      </c>
      <c r="I19" s="10">
        <v>34709.106345</v>
      </c>
      <c r="J19" s="8">
        <v>4.7524686666110751</v>
      </c>
      <c r="K19" s="8">
        <v>8.8498005916948017</v>
      </c>
      <c r="P19" s="3"/>
    </row>
    <row r="20" spans="2:16" ht="15" customHeight="1" x14ac:dyDescent="0.2">
      <c r="B20" s="23" t="s">
        <v>58</v>
      </c>
      <c r="C20" s="23"/>
      <c r="D20" s="23"/>
      <c r="E20" s="10">
        <v>-4230.6666760000007</v>
      </c>
      <c r="F20" s="10">
        <v>-6416.9726799999989</v>
      </c>
      <c r="G20" s="10">
        <v>-7386.4313299999994</v>
      </c>
      <c r="H20" s="10">
        <v>-8789.5689899999998</v>
      </c>
      <c r="I20" s="10">
        <v>-9478.205836000001</v>
      </c>
      <c r="J20" s="9" t="s">
        <v>41</v>
      </c>
      <c r="K20" s="9" t="s">
        <v>41</v>
      </c>
      <c r="P20" s="3"/>
    </row>
    <row r="21" spans="2:16" ht="15" customHeight="1" x14ac:dyDescent="0.2">
      <c r="B21" s="24" t="s">
        <v>53</v>
      </c>
      <c r="C21" s="24"/>
      <c r="D21" s="24"/>
      <c r="E21" s="27">
        <v>82.88897882641308</v>
      </c>
      <c r="F21" s="27">
        <v>78.793300918705881</v>
      </c>
      <c r="G21" s="27">
        <v>77.209353658507709</v>
      </c>
      <c r="H21" s="27">
        <v>73.472983110940092</v>
      </c>
      <c r="I21" s="27">
        <v>72.692452113894959</v>
      </c>
      <c r="J21" s="22" t="s">
        <v>41</v>
      </c>
      <c r="K21" s="22" t="s">
        <v>41</v>
      </c>
      <c r="P21" s="3"/>
    </row>
    <row r="22" spans="2:16" ht="11.25" customHeight="1" x14ac:dyDescent="0.2">
      <c r="P22" s="3"/>
    </row>
    <row r="23" spans="2:16" x14ac:dyDescent="0.2">
      <c r="B23" s="17" t="s">
        <v>77</v>
      </c>
      <c r="C23" s="17"/>
      <c r="D23" s="17"/>
      <c r="P23" s="3"/>
    </row>
    <row r="24" spans="2:16" ht="26.1" customHeight="1" x14ac:dyDescent="0.2">
      <c r="B24" s="18"/>
      <c r="C24" s="18"/>
      <c r="D24" s="18"/>
      <c r="E24" s="19">
        <v>2021</v>
      </c>
      <c r="F24" s="19">
        <v>2022</v>
      </c>
      <c r="G24" s="19">
        <v>2023</v>
      </c>
      <c r="H24" s="19">
        <v>2024</v>
      </c>
      <c r="I24" s="19">
        <v>2025</v>
      </c>
      <c r="J24" s="20" t="s">
        <v>63</v>
      </c>
      <c r="K24" s="20" t="s">
        <v>64</v>
      </c>
      <c r="P24" s="3"/>
    </row>
    <row r="25" spans="2:16" ht="15" customHeight="1" x14ac:dyDescent="0.2">
      <c r="B25" s="23" t="s">
        <v>43</v>
      </c>
      <c r="C25" s="23"/>
      <c r="D25" s="23"/>
      <c r="E25" s="53">
        <v>32.214105193767658</v>
      </c>
      <c r="F25" s="53">
        <v>30.409913150200467</v>
      </c>
      <c r="G25" s="53">
        <v>32.355108875251013</v>
      </c>
      <c r="H25" s="53">
        <v>30.857232982529435</v>
      </c>
      <c r="I25" s="53">
        <v>31.796889730723631</v>
      </c>
      <c r="J25" s="8">
        <v>0.93965674819419576</v>
      </c>
      <c r="K25" s="8">
        <v>-0.1043038657610067</v>
      </c>
      <c r="P25" s="3"/>
    </row>
    <row r="26" spans="2:16" ht="15" customHeight="1" x14ac:dyDescent="0.2">
      <c r="B26" s="24" t="s">
        <v>42</v>
      </c>
      <c r="C26" s="24"/>
      <c r="D26" s="24"/>
      <c r="E26" s="21">
        <v>29.736716307986683</v>
      </c>
      <c r="F26" s="21">
        <v>27.618424702256867</v>
      </c>
      <c r="G26" s="21">
        <v>30.82302901884119</v>
      </c>
      <c r="H26" s="21">
        <v>30.896436305634495</v>
      </c>
      <c r="I26" s="21">
        <v>31.124609723366497</v>
      </c>
      <c r="J26" s="54">
        <v>0.22817341773200184</v>
      </c>
      <c r="K26" s="54">
        <v>0.34697335384495354</v>
      </c>
      <c r="P26" s="3"/>
    </row>
    <row r="27" spans="2:16" ht="11.25" customHeight="1" x14ac:dyDescent="0.2">
      <c r="P27" s="3"/>
    </row>
    <row r="28" spans="2:16" x14ac:dyDescent="0.2">
      <c r="B28" s="17" t="s">
        <v>78</v>
      </c>
      <c r="C28" s="17"/>
      <c r="D28" s="17"/>
      <c r="P28" s="3"/>
    </row>
    <row r="29" spans="2:16" ht="26.1" customHeight="1" x14ac:dyDescent="0.2">
      <c r="B29" s="18"/>
      <c r="C29" s="18"/>
      <c r="D29" s="18"/>
      <c r="E29" s="19">
        <v>2021</v>
      </c>
      <c r="F29" s="19">
        <v>2022</v>
      </c>
      <c r="G29" s="19">
        <v>2023</v>
      </c>
      <c r="H29" s="19">
        <v>2024</v>
      </c>
      <c r="I29" s="19">
        <v>2025</v>
      </c>
      <c r="J29" s="20" t="s">
        <v>63</v>
      </c>
      <c r="K29" s="20" t="s">
        <v>64</v>
      </c>
      <c r="P29" s="3"/>
    </row>
    <row r="30" spans="2:16" ht="15" customHeight="1" x14ac:dyDescent="0.2">
      <c r="B30" s="23" t="s">
        <v>43</v>
      </c>
      <c r="C30" s="23"/>
      <c r="D30" s="23"/>
      <c r="E30" s="53">
        <v>9.4663883517743201</v>
      </c>
      <c r="F30" s="53">
        <v>9.7731142132104356</v>
      </c>
      <c r="G30" s="53">
        <v>9.2558725289193156</v>
      </c>
      <c r="H30" s="53">
        <v>8.4010188788097881</v>
      </c>
      <c r="I30" s="53">
        <v>8.2255523983413763</v>
      </c>
      <c r="J30" s="8">
        <v>-0.17546648046841185</v>
      </c>
      <c r="K30" s="8">
        <v>-0.31020898835823596</v>
      </c>
      <c r="P30" s="3"/>
    </row>
    <row r="31" spans="2:16" ht="15" customHeight="1" x14ac:dyDescent="0.2">
      <c r="B31" s="24" t="s">
        <v>42</v>
      </c>
      <c r="C31" s="24"/>
      <c r="D31" s="24"/>
      <c r="E31" s="21">
        <v>11.420563367777669</v>
      </c>
      <c r="F31" s="21">
        <v>12.403483670894481</v>
      </c>
      <c r="G31" s="21">
        <v>11.988019702713066</v>
      </c>
      <c r="H31" s="21">
        <v>11.434160589511821</v>
      </c>
      <c r="I31" s="21">
        <v>11.315552246681037</v>
      </c>
      <c r="J31" s="54">
        <v>-0.11860834283078425</v>
      </c>
      <c r="K31" s="54">
        <v>-2.6252780274158116E-2</v>
      </c>
      <c r="P31" s="3"/>
    </row>
    <row r="32" spans="2:16" ht="15" customHeight="1" x14ac:dyDescent="0.2">
      <c r="B32" s="25"/>
      <c r="C32" s="25"/>
      <c r="D32" s="25"/>
      <c r="E32" s="53"/>
      <c r="F32" s="53"/>
      <c r="G32" s="53"/>
      <c r="H32" s="53"/>
      <c r="I32" s="53"/>
      <c r="J32" s="51"/>
      <c r="K32" s="51"/>
      <c r="P32" s="3"/>
    </row>
    <row r="33" spans="2:16" x14ac:dyDescent="0.2">
      <c r="B33" s="17" t="s">
        <v>79</v>
      </c>
      <c r="C33" s="17"/>
      <c r="D33" s="17"/>
      <c r="P33" s="3"/>
    </row>
    <row r="34" spans="2:16" s="5" customFormat="1" ht="26.1" customHeight="1" x14ac:dyDescent="0.2">
      <c r="B34" s="18"/>
      <c r="C34" s="18"/>
      <c r="D34" s="18"/>
      <c r="E34" s="19">
        <v>2021</v>
      </c>
      <c r="F34" s="19">
        <v>2022</v>
      </c>
      <c r="G34" s="19">
        <v>2023</v>
      </c>
      <c r="H34" s="19">
        <v>2024</v>
      </c>
      <c r="I34" s="19">
        <v>2025</v>
      </c>
      <c r="J34" s="20" t="s">
        <v>60</v>
      </c>
      <c r="K34" s="20" t="s">
        <v>62</v>
      </c>
      <c r="M34" s="6"/>
    </row>
    <row r="35" spans="2:16" ht="15" customHeight="1" x14ac:dyDescent="0.2">
      <c r="B35" s="23" t="s">
        <v>36</v>
      </c>
      <c r="C35" s="23"/>
      <c r="D35" s="23"/>
      <c r="E35" s="10">
        <v>20494.138659</v>
      </c>
      <c r="F35" s="10">
        <v>23842.204646000002</v>
      </c>
      <c r="G35" s="10">
        <v>25023.493423</v>
      </c>
      <c r="H35" s="10">
        <v>24344.835179000002</v>
      </c>
      <c r="I35" s="10">
        <v>25230.900508999999</v>
      </c>
      <c r="J35" s="8">
        <v>3.6396439880781069</v>
      </c>
      <c r="K35" s="8">
        <v>5.335744759524097</v>
      </c>
      <c r="P35" s="3"/>
    </row>
    <row r="36" spans="2:16" ht="15" customHeight="1" x14ac:dyDescent="0.2">
      <c r="B36" s="25" t="s">
        <v>68</v>
      </c>
      <c r="C36" s="25"/>
      <c r="D36" s="25"/>
      <c r="E36" s="10">
        <v>7644.9046260000005</v>
      </c>
      <c r="F36" s="10">
        <v>8652.3875769999995</v>
      </c>
      <c r="G36" s="10">
        <v>9369.1604370000005</v>
      </c>
      <c r="H36" s="10">
        <v>9163.6862380000002</v>
      </c>
      <c r="I36" s="10">
        <v>9336.2851680000003</v>
      </c>
      <c r="J36" s="8">
        <v>1.8835098181806615</v>
      </c>
      <c r="K36" s="8">
        <v>5.1236687665324743</v>
      </c>
      <c r="P36" s="3"/>
    </row>
    <row r="37" spans="2:16" ht="15" customHeight="1" x14ac:dyDescent="0.2">
      <c r="B37" s="25" t="s">
        <v>70</v>
      </c>
      <c r="C37" s="25"/>
      <c r="D37" s="25"/>
      <c r="E37" s="10">
        <v>3289.8456310000001</v>
      </c>
      <c r="F37" s="10">
        <v>3669.0736849999998</v>
      </c>
      <c r="G37" s="10">
        <v>4092.6704219999997</v>
      </c>
      <c r="H37" s="10">
        <v>3795.74964</v>
      </c>
      <c r="I37" s="10">
        <v>4071.1044780000002</v>
      </c>
      <c r="J37" s="8">
        <v>7.2542939897374312</v>
      </c>
      <c r="K37" s="8">
        <v>5.4712715789460464</v>
      </c>
      <c r="P37" s="3"/>
    </row>
    <row r="38" spans="2:16" ht="15" customHeight="1" x14ac:dyDescent="0.2">
      <c r="B38" s="25" t="s">
        <v>69</v>
      </c>
      <c r="C38" s="25"/>
      <c r="D38" s="25"/>
      <c r="E38" s="10">
        <v>3265.0040469999999</v>
      </c>
      <c r="F38" s="10">
        <v>4015.1244509999997</v>
      </c>
      <c r="G38" s="10">
        <v>4330.1347699999997</v>
      </c>
      <c r="H38" s="10">
        <v>4228.7083039999998</v>
      </c>
      <c r="I38" s="10">
        <v>4018.2047030000003</v>
      </c>
      <c r="J38" s="8">
        <v>-4.9779645666474766</v>
      </c>
      <c r="K38" s="8">
        <v>5.3263619095116566</v>
      </c>
      <c r="P38" s="3"/>
    </row>
    <row r="39" spans="2:16" ht="15" customHeight="1" x14ac:dyDescent="0.2">
      <c r="B39" s="25" t="s">
        <v>71</v>
      </c>
      <c r="C39" s="25"/>
      <c r="D39" s="25"/>
      <c r="E39" s="10">
        <v>2712.7928029999998</v>
      </c>
      <c r="F39" s="10">
        <v>3156.3052119999998</v>
      </c>
      <c r="G39" s="10">
        <v>3196.2118399999999</v>
      </c>
      <c r="H39" s="10">
        <v>3170.9402700000001</v>
      </c>
      <c r="I39" s="10">
        <v>3596.5385679999999</v>
      </c>
      <c r="J39" s="8">
        <v>13.421832698223604</v>
      </c>
      <c r="K39" s="8">
        <v>7.3042749328608103</v>
      </c>
      <c r="P39" s="3"/>
    </row>
    <row r="40" spans="2:16" ht="15" customHeight="1" x14ac:dyDescent="0.2">
      <c r="B40" s="25" t="s">
        <v>72</v>
      </c>
      <c r="C40" s="25"/>
      <c r="D40" s="25"/>
      <c r="E40" s="10">
        <v>2567.615906</v>
      </c>
      <c r="F40" s="10">
        <v>2989.6411800000001</v>
      </c>
      <c r="G40" s="10">
        <v>2715.466676</v>
      </c>
      <c r="H40" s="10">
        <v>2648.6657439999999</v>
      </c>
      <c r="I40" s="10">
        <v>2711.0940869999999</v>
      </c>
      <c r="J40" s="8">
        <v>2.3569732474329173</v>
      </c>
      <c r="K40" s="8">
        <v>1.3686430856355347</v>
      </c>
      <c r="P40" s="3"/>
    </row>
    <row r="41" spans="2:16" ht="15" customHeight="1" x14ac:dyDescent="0.2">
      <c r="B41" s="24" t="s">
        <v>73</v>
      </c>
      <c r="C41" s="24"/>
      <c r="D41" s="24"/>
      <c r="E41" s="26">
        <v>1013.975646</v>
      </c>
      <c r="F41" s="26">
        <v>1359.6725409999999</v>
      </c>
      <c r="G41" s="26">
        <v>1319.8492779999999</v>
      </c>
      <c r="H41" s="26">
        <v>1337.084983</v>
      </c>
      <c r="I41" s="26">
        <v>1497.673505</v>
      </c>
      <c r="J41" s="27">
        <v>12.010345194341324</v>
      </c>
      <c r="K41" s="27">
        <v>10.242081768745903</v>
      </c>
      <c r="P41" s="3"/>
    </row>
    <row r="42" spans="2:16" ht="11.25" customHeight="1" x14ac:dyDescent="0.2">
      <c r="E42" s="11"/>
      <c r="F42" s="11"/>
      <c r="G42" s="11"/>
      <c r="H42" s="11"/>
      <c r="I42" s="11"/>
      <c r="J42" s="12"/>
      <c r="K42" s="12"/>
      <c r="P42" s="3"/>
    </row>
    <row r="43" spans="2:16" x14ac:dyDescent="0.2">
      <c r="B43" s="17" t="s">
        <v>81</v>
      </c>
      <c r="C43" s="17"/>
      <c r="D43" s="17"/>
      <c r="P43" s="3"/>
    </row>
    <row r="44" spans="2:16" s="5" customFormat="1" ht="26.1" customHeight="1" x14ac:dyDescent="0.2">
      <c r="B44" s="18"/>
      <c r="C44" s="18"/>
      <c r="D44" s="18"/>
      <c r="E44" s="19">
        <v>2021</v>
      </c>
      <c r="F44" s="19">
        <v>2022</v>
      </c>
      <c r="G44" s="19">
        <v>2023</v>
      </c>
      <c r="H44" s="19">
        <v>2024</v>
      </c>
      <c r="I44" s="19">
        <v>2025</v>
      </c>
      <c r="J44" s="20" t="s">
        <v>63</v>
      </c>
      <c r="K44" s="20" t="s">
        <v>64</v>
      </c>
      <c r="M44" s="6"/>
    </row>
    <row r="45" spans="2:16" ht="15" customHeight="1" x14ac:dyDescent="0.2">
      <c r="B45" s="23" t="s">
        <v>36</v>
      </c>
      <c r="C45" s="23"/>
      <c r="D45" s="23"/>
      <c r="E45" s="8">
        <v>100</v>
      </c>
      <c r="F45" s="8">
        <v>100</v>
      </c>
      <c r="G45" s="8">
        <v>100</v>
      </c>
      <c r="H45" s="8">
        <v>100</v>
      </c>
      <c r="I45" s="8">
        <v>100</v>
      </c>
      <c r="J45" s="51" t="s">
        <v>41</v>
      </c>
      <c r="K45" s="51" t="s">
        <v>41</v>
      </c>
      <c r="P45" s="3"/>
    </row>
    <row r="46" spans="2:16" ht="15" customHeight="1" x14ac:dyDescent="0.2">
      <c r="B46" s="25" t="s">
        <v>68</v>
      </c>
      <c r="C46" s="25"/>
      <c r="D46" s="25"/>
      <c r="E46" s="8">
        <v>37.302883293622791</v>
      </c>
      <c r="F46" s="8">
        <v>36.290216049511208</v>
      </c>
      <c r="G46" s="8">
        <v>37.441456628867279</v>
      </c>
      <c r="H46" s="8">
        <v>37.641192354034295</v>
      </c>
      <c r="I46" s="8">
        <v>37.003376731122607</v>
      </c>
      <c r="J46" s="8">
        <v>-0.63781562291168825</v>
      </c>
      <c r="K46" s="8">
        <v>-7.4876640625046065E-2</v>
      </c>
      <c r="P46" s="3"/>
    </row>
    <row r="47" spans="2:16" ht="15" customHeight="1" x14ac:dyDescent="0.2">
      <c r="B47" s="25" t="s">
        <v>70</v>
      </c>
      <c r="C47" s="25"/>
      <c r="D47" s="25"/>
      <c r="E47" s="8">
        <v>16.052617217729541</v>
      </c>
      <c r="F47" s="8">
        <v>15.388986628866801</v>
      </c>
      <c r="G47" s="8">
        <v>16.355311997477852</v>
      </c>
      <c r="H47" s="8">
        <v>15.5916013071809</v>
      </c>
      <c r="I47" s="8">
        <v>16.135391111180574</v>
      </c>
      <c r="J47" s="8">
        <v>0.54378980399967425</v>
      </c>
      <c r="K47" s="8">
        <v>2.0693473362758397E-2</v>
      </c>
      <c r="P47" s="3"/>
    </row>
    <row r="48" spans="2:16" ht="15" customHeight="1" x14ac:dyDescent="0.2">
      <c r="B48" s="25" t="s">
        <v>69</v>
      </c>
      <c r="C48" s="25"/>
      <c r="D48" s="25"/>
      <c r="E48" s="8">
        <v>15.931404102051264</v>
      </c>
      <c r="F48" s="8">
        <v>16.840407632662512</v>
      </c>
      <c r="G48" s="8">
        <v>17.304277611454584</v>
      </c>
      <c r="H48" s="8">
        <v>17.37004285676047</v>
      </c>
      <c r="I48" s="8">
        <v>15.925728459698396</v>
      </c>
      <c r="J48" s="8">
        <v>-1.4443143970620742</v>
      </c>
      <c r="K48" s="8">
        <v>-1.4189105882169706E-3</v>
      </c>
      <c r="P48" s="3"/>
    </row>
    <row r="49" spans="2:16" ht="15" customHeight="1" x14ac:dyDescent="0.2">
      <c r="B49" s="25" t="s">
        <v>71</v>
      </c>
      <c r="C49" s="25"/>
      <c r="D49" s="25"/>
      <c r="E49" s="8">
        <v>13.236920312377592</v>
      </c>
      <c r="F49" s="8">
        <v>13.238311049098103</v>
      </c>
      <c r="G49" s="8">
        <v>12.772844246687978</v>
      </c>
      <c r="H49" s="8">
        <v>13.025104695452082</v>
      </c>
      <c r="I49" s="8">
        <v>14.254499425088277</v>
      </c>
      <c r="J49" s="8">
        <v>1.2293947296361942</v>
      </c>
      <c r="K49" s="8">
        <v>0.2543947781776712</v>
      </c>
      <c r="P49" s="3"/>
    </row>
    <row r="50" spans="2:16" ht="15" customHeight="1" x14ac:dyDescent="0.2">
      <c r="B50" s="25" t="s">
        <v>72</v>
      </c>
      <c r="C50" s="25"/>
      <c r="D50" s="25"/>
      <c r="E50" s="8">
        <v>12.528537786936617</v>
      </c>
      <c r="F50" s="8">
        <v>12.53928159911827</v>
      </c>
      <c r="G50" s="8">
        <v>10.851668990006472</v>
      </c>
      <c r="H50" s="8">
        <v>10.879785073610828</v>
      </c>
      <c r="I50" s="8">
        <v>10.745134070949778</v>
      </c>
      <c r="J50" s="8">
        <v>-0.1346510026610499</v>
      </c>
      <c r="K50" s="8">
        <v>-0.44585092899670986</v>
      </c>
      <c r="P50" s="3"/>
    </row>
    <row r="51" spans="2:16" ht="15" customHeight="1" x14ac:dyDescent="0.2">
      <c r="B51" s="24" t="s">
        <v>73</v>
      </c>
      <c r="C51" s="24"/>
      <c r="D51" s="24"/>
      <c r="E51" s="27">
        <v>4.9476372872821983</v>
      </c>
      <c r="F51" s="27">
        <v>5.702797040743091</v>
      </c>
      <c r="G51" s="27">
        <v>5.2744405255058382</v>
      </c>
      <c r="H51" s="27">
        <v>5.4922737129614143</v>
      </c>
      <c r="I51" s="27">
        <v>5.9358702019603768</v>
      </c>
      <c r="J51" s="27">
        <v>0.44359648899896253</v>
      </c>
      <c r="K51" s="27">
        <v>0.24705822866954463</v>
      </c>
      <c r="P51" s="3"/>
    </row>
    <row r="52" spans="2:16" x14ac:dyDescent="0.2">
      <c r="E52" s="11"/>
      <c r="F52" s="11"/>
      <c r="G52" s="11"/>
      <c r="H52" s="11"/>
      <c r="I52" s="11"/>
      <c r="J52" s="12"/>
      <c r="K52" s="12"/>
      <c r="P52" s="3"/>
    </row>
    <row r="53" spans="2:16" x14ac:dyDescent="0.2">
      <c r="B53" s="17" t="s">
        <v>82</v>
      </c>
      <c r="C53" s="17"/>
      <c r="D53" s="17"/>
      <c r="P53" s="3"/>
    </row>
    <row r="54" spans="2:16" s="5" customFormat="1" ht="26.1" customHeight="1" x14ac:dyDescent="0.2">
      <c r="B54" s="18"/>
      <c r="C54" s="18"/>
      <c r="D54" s="18"/>
      <c r="E54" s="19">
        <v>2021</v>
      </c>
      <c r="F54" s="19">
        <v>2022</v>
      </c>
      <c r="G54" s="19">
        <v>2023</v>
      </c>
      <c r="H54" s="19">
        <v>2024</v>
      </c>
      <c r="I54" s="19">
        <v>2025</v>
      </c>
      <c r="J54" s="20" t="s">
        <v>60</v>
      </c>
      <c r="K54" s="20" t="s">
        <v>62</v>
      </c>
      <c r="M54" s="6"/>
    </row>
    <row r="55" spans="2:16" ht="15" customHeight="1" x14ac:dyDescent="0.2">
      <c r="B55" s="23" t="s">
        <v>36</v>
      </c>
      <c r="C55" s="23"/>
      <c r="D55" s="23"/>
      <c r="E55" s="10">
        <v>24724.805335000001</v>
      </c>
      <c r="F55" s="10">
        <v>30259.177326000001</v>
      </c>
      <c r="G55" s="10">
        <v>32409.924752999999</v>
      </c>
      <c r="H55" s="10">
        <v>33134.404169000001</v>
      </c>
      <c r="I55" s="10">
        <v>34709.106345</v>
      </c>
      <c r="J55" s="8">
        <v>4.7524686666110751</v>
      </c>
      <c r="K55" s="8">
        <v>8.8498005916948017</v>
      </c>
      <c r="P55" s="3"/>
    </row>
    <row r="56" spans="2:16" ht="15" customHeight="1" x14ac:dyDescent="0.2">
      <c r="B56" s="25" t="s">
        <v>68</v>
      </c>
      <c r="C56" s="25"/>
      <c r="D56" s="25"/>
      <c r="E56" s="10">
        <v>6874.3419910000002</v>
      </c>
      <c r="F56" s="10">
        <v>8657.5692049999998</v>
      </c>
      <c r="G56" s="10">
        <v>10849.952975</v>
      </c>
      <c r="H56" s="10">
        <v>11019.3107</v>
      </c>
      <c r="I56" s="10">
        <v>11978.806916</v>
      </c>
      <c r="J56" s="8">
        <v>8.7074068616651275</v>
      </c>
      <c r="K56" s="8">
        <v>14.893539183449423</v>
      </c>
      <c r="P56" s="3"/>
    </row>
    <row r="57" spans="2:16" ht="15" customHeight="1" x14ac:dyDescent="0.2">
      <c r="B57" s="25" t="s">
        <v>70</v>
      </c>
      <c r="C57" s="25"/>
      <c r="D57" s="25"/>
      <c r="E57" s="10">
        <v>5235.5172300000004</v>
      </c>
      <c r="F57" s="10">
        <v>5831.0523350000003</v>
      </c>
      <c r="G57" s="10">
        <v>6439.1041109999996</v>
      </c>
      <c r="H57" s="10">
        <v>6837.0740839999999</v>
      </c>
      <c r="I57" s="10">
        <v>7060.2442709999996</v>
      </c>
      <c r="J57" s="8">
        <v>3.2641183093548549</v>
      </c>
      <c r="K57" s="8">
        <v>7.7618487466390329</v>
      </c>
      <c r="P57" s="3"/>
    </row>
    <row r="58" spans="2:16" ht="15" customHeight="1" x14ac:dyDescent="0.2">
      <c r="B58" s="25" t="s">
        <v>69</v>
      </c>
      <c r="C58" s="25"/>
      <c r="D58" s="25"/>
      <c r="E58" s="10">
        <v>2319.3007130000001</v>
      </c>
      <c r="F58" s="10">
        <v>2827.4429049999999</v>
      </c>
      <c r="G58" s="10">
        <v>3075.4007549999997</v>
      </c>
      <c r="H58" s="10">
        <v>3052.370668</v>
      </c>
      <c r="I58" s="10">
        <v>3188.2131340000001</v>
      </c>
      <c r="J58" s="8">
        <v>4.4503921959454518</v>
      </c>
      <c r="K58" s="8">
        <v>8.2798314977752483</v>
      </c>
      <c r="P58" s="3"/>
    </row>
    <row r="59" spans="2:16" ht="15" customHeight="1" x14ac:dyDescent="0.2">
      <c r="B59" s="25" t="s">
        <v>71</v>
      </c>
      <c r="C59" s="25"/>
      <c r="D59" s="25"/>
      <c r="E59" s="10">
        <v>3853.4328150000001</v>
      </c>
      <c r="F59" s="10">
        <v>4572.4531509999997</v>
      </c>
      <c r="G59" s="10">
        <v>4762.5391040000004</v>
      </c>
      <c r="H59" s="10">
        <v>4735.2362359999997</v>
      </c>
      <c r="I59" s="10">
        <v>5058.892871</v>
      </c>
      <c r="J59" s="8">
        <v>6.8350683866493425</v>
      </c>
      <c r="K59" s="8">
        <v>7.0414350496695643</v>
      </c>
      <c r="P59" s="3"/>
    </row>
    <row r="60" spans="2:16" ht="15" customHeight="1" x14ac:dyDescent="0.2">
      <c r="B60" s="25" t="s">
        <v>72</v>
      </c>
      <c r="C60" s="25"/>
      <c r="D60" s="25"/>
      <c r="E60" s="10">
        <v>5037.3370669999995</v>
      </c>
      <c r="F60" s="10">
        <v>6345.935896</v>
      </c>
      <c r="G60" s="10">
        <v>5448.3275899999999</v>
      </c>
      <c r="H60" s="10">
        <v>5423.072126</v>
      </c>
      <c r="I60" s="10">
        <v>5522.7557740000002</v>
      </c>
      <c r="J60" s="8">
        <v>1.8381398160294389</v>
      </c>
      <c r="K60" s="8">
        <v>2.3266382834823407</v>
      </c>
      <c r="P60" s="3"/>
    </row>
    <row r="61" spans="2:16" ht="15" customHeight="1" x14ac:dyDescent="0.2">
      <c r="B61" s="24" t="s">
        <v>73</v>
      </c>
      <c r="C61" s="24"/>
      <c r="D61" s="24"/>
      <c r="E61" s="26">
        <v>1404.8755190000002</v>
      </c>
      <c r="F61" s="26">
        <v>2024.7238340000001</v>
      </c>
      <c r="G61" s="26">
        <v>1834.600218</v>
      </c>
      <c r="H61" s="26">
        <v>2067.3403549999998</v>
      </c>
      <c r="I61" s="26">
        <v>1900.193379</v>
      </c>
      <c r="J61" s="27">
        <v>-8.0851213297193034</v>
      </c>
      <c r="K61" s="27">
        <v>7.8425103941613949</v>
      </c>
      <c r="P61" s="3"/>
    </row>
    <row r="62" spans="2:16" ht="11.25" customHeight="1" x14ac:dyDescent="0.2">
      <c r="E62" s="11"/>
      <c r="F62" s="11"/>
      <c r="G62" s="11"/>
      <c r="H62" s="11"/>
      <c r="I62" s="11"/>
      <c r="J62" s="12"/>
      <c r="K62" s="12"/>
      <c r="P62" s="3"/>
    </row>
    <row r="63" spans="2:16" x14ac:dyDescent="0.2">
      <c r="B63" s="17" t="s">
        <v>83</v>
      </c>
      <c r="C63" s="17"/>
      <c r="D63" s="17"/>
      <c r="P63" s="3"/>
    </row>
    <row r="64" spans="2:16" s="5" customFormat="1" ht="26.1" customHeight="1" x14ac:dyDescent="0.2">
      <c r="B64" s="18"/>
      <c r="C64" s="18"/>
      <c r="D64" s="18"/>
      <c r="E64" s="19">
        <v>2021</v>
      </c>
      <c r="F64" s="19">
        <v>2022</v>
      </c>
      <c r="G64" s="19">
        <v>2023</v>
      </c>
      <c r="H64" s="19">
        <v>2024</v>
      </c>
      <c r="I64" s="19">
        <v>2025</v>
      </c>
      <c r="J64" s="20" t="s">
        <v>63</v>
      </c>
      <c r="K64" s="20" t="s">
        <v>64</v>
      </c>
      <c r="M64" s="6"/>
    </row>
    <row r="65" spans="2:16" ht="15" customHeight="1" x14ac:dyDescent="0.2">
      <c r="B65" s="23" t="s">
        <v>36</v>
      </c>
      <c r="C65" s="23"/>
      <c r="D65" s="23"/>
      <c r="E65" s="8">
        <v>100</v>
      </c>
      <c r="F65" s="8">
        <v>100</v>
      </c>
      <c r="G65" s="8">
        <v>100</v>
      </c>
      <c r="H65" s="8">
        <v>100</v>
      </c>
      <c r="I65" s="8">
        <v>100</v>
      </c>
      <c r="J65" s="51" t="s">
        <v>41</v>
      </c>
      <c r="K65" s="51" t="s">
        <v>41</v>
      </c>
      <c r="P65" s="3"/>
    </row>
    <row r="66" spans="2:16" ht="15" customHeight="1" x14ac:dyDescent="0.2">
      <c r="B66" s="25" t="s">
        <v>68</v>
      </c>
      <c r="C66" s="25"/>
      <c r="D66" s="25"/>
      <c r="E66" s="8">
        <v>27.803422101240177</v>
      </c>
      <c r="F66" s="8">
        <v>28.611383289528629</v>
      </c>
      <c r="G66" s="8">
        <v>33.477254445015895</v>
      </c>
      <c r="H66" s="8">
        <v>33.256402148644895</v>
      </c>
      <c r="I66" s="8">
        <v>34.51200038668123</v>
      </c>
      <c r="J66" s="8">
        <v>1.2555982380363346</v>
      </c>
      <c r="K66" s="8">
        <v>1.6771445713602633</v>
      </c>
      <c r="P66" s="3"/>
    </row>
    <row r="67" spans="2:16" ht="15" customHeight="1" x14ac:dyDescent="0.2">
      <c r="B67" s="25" t="s">
        <v>70</v>
      </c>
      <c r="C67" s="25"/>
      <c r="D67" s="25"/>
      <c r="E67" s="8">
        <v>21.175160568761665</v>
      </c>
      <c r="F67" s="8">
        <v>19.270359772767868</v>
      </c>
      <c r="G67" s="8">
        <v>19.867692258075881</v>
      </c>
      <c r="H67" s="8">
        <v>20.63436556495153</v>
      </c>
      <c r="I67" s="8">
        <v>20.34118712485105</v>
      </c>
      <c r="J67" s="8">
        <v>-0.29317844010047978</v>
      </c>
      <c r="K67" s="8">
        <v>-0.20849336097765381</v>
      </c>
      <c r="P67" s="3"/>
    </row>
    <row r="68" spans="2:16" ht="15" customHeight="1" x14ac:dyDescent="0.2">
      <c r="B68" s="25" t="s">
        <v>69</v>
      </c>
      <c r="C68" s="25"/>
      <c r="D68" s="25"/>
      <c r="E68" s="8">
        <v>9.3804609645069217</v>
      </c>
      <c r="F68" s="8">
        <v>9.3440838610325923</v>
      </c>
      <c r="G68" s="8">
        <v>9.4890709510682463</v>
      </c>
      <c r="H68" s="8">
        <v>9.2120885965885186</v>
      </c>
      <c r="I68" s="8">
        <v>9.1855235404505766</v>
      </c>
      <c r="J68" s="8">
        <v>-2.6565056137942022E-2</v>
      </c>
      <c r="K68" s="8">
        <v>-4.8734356014086266E-2</v>
      </c>
      <c r="P68" s="3"/>
    </row>
    <row r="69" spans="2:16" ht="15" customHeight="1" x14ac:dyDescent="0.2">
      <c r="B69" s="25" t="s">
        <v>71</v>
      </c>
      <c r="C69" s="25"/>
      <c r="D69" s="25"/>
      <c r="E69" s="8">
        <v>15.585290815394806</v>
      </c>
      <c r="F69" s="8">
        <v>15.110963202132893</v>
      </c>
      <c r="G69" s="8">
        <v>14.6946934937242</v>
      </c>
      <c r="H69" s="8">
        <v>14.290995582260111</v>
      </c>
      <c r="I69" s="8">
        <v>14.575117033310642</v>
      </c>
      <c r="J69" s="8">
        <v>0.28412145105053099</v>
      </c>
      <c r="K69" s="8">
        <v>-0.25254344552104113</v>
      </c>
      <c r="P69" s="3"/>
    </row>
    <row r="70" spans="2:16" ht="15" customHeight="1" x14ac:dyDescent="0.2">
      <c r="B70" s="25" t="s">
        <v>72</v>
      </c>
      <c r="C70" s="25"/>
      <c r="D70" s="25"/>
      <c r="E70" s="8">
        <v>20.373616692824811</v>
      </c>
      <c r="F70" s="8">
        <v>20.971937959950075</v>
      </c>
      <c r="G70" s="8">
        <v>16.810676456432315</v>
      </c>
      <c r="H70" s="8">
        <v>16.366891942103294</v>
      </c>
      <c r="I70" s="8">
        <v>15.911547013354832</v>
      </c>
      <c r="J70" s="8">
        <v>-0.45534492874846144</v>
      </c>
      <c r="K70" s="8">
        <v>-1.1155174198674946</v>
      </c>
      <c r="P70" s="3"/>
    </row>
    <row r="71" spans="2:16" ht="15" customHeight="1" x14ac:dyDescent="0.2">
      <c r="B71" s="24" t="s">
        <v>73</v>
      </c>
      <c r="C71" s="24"/>
      <c r="D71" s="24"/>
      <c r="E71" s="27">
        <v>5.6820488572716199</v>
      </c>
      <c r="F71" s="27">
        <v>6.69127191458794</v>
      </c>
      <c r="G71" s="27">
        <v>5.6606123956834598</v>
      </c>
      <c r="H71" s="27">
        <v>6.2392561654516463</v>
      </c>
      <c r="I71" s="27">
        <v>5.474624901351663</v>
      </c>
      <c r="J71" s="27">
        <v>-0.76463126409998328</v>
      </c>
      <c r="K71" s="27">
        <v>-5.185598897998922E-2</v>
      </c>
      <c r="P71" s="3"/>
    </row>
    <row r="72" spans="2:16" s="66" customFormat="1" ht="11.25" customHeight="1" x14ac:dyDescent="0.2">
      <c r="B72" s="67"/>
      <c r="C72" s="67"/>
      <c r="D72" s="67"/>
      <c r="M72" s="68"/>
    </row>
    <row r="73" spans="2:16" x14ac:dyDescent="0.2">
      <c r="B73" s="17" t="s">
        <v>84</v>
      </c>
      <c r="C73" s="17"/>
      <c r="D73" s="17"/>
      <c r="P73" s="3"/>
    </row>
    <row r="74" spans="2:16" s="5" customFormat="1" ht="26.1" customHeight="1" x14ac:dyDescent="0.2">
      <c r="B74" s="18"/>
      <c r="C74" s="18"/>
      <c r="D74" s="18"/>
      <c r="E74" s="19">
        <v>2021</v>
      </c>
      <c r="F74" s="19">
        <v>2022</v>
      </c>
      <c r="G74" s="19">
        <v>2023</v>
      </c>
      <c r="H74" s="19">
        <v>2024</v>
      </c>
      <c r="I74" s="19">
        <v>2025</v>
      </c>
      <c r="J74" s="20" t="s">
        <v>60</v>
      </c>
      <c r="K74" s="20" t="s">
        <v>62</v>
      </c>
      <c r="M74" s="6"/>
    </row>
    <row r="75" spans="2:16" ht="15" customHeight="1" x14ac:dyDescent="0.2">
      <c r="B75" s="23" t="s">
        <v>43</v>
      </c>
      <c r="C75" s="23"/>
      <c r="D75" s="23"/>
      <c r="E75" s="10">
        <v>7644.9046260000005</v>
      </c>
      <c r="F75" s="10">
        <v>8652.3875769999995</v>
      </c>
      <c r="G75" s="10">
        <v>9369.1604370000005</v>
      </c>
      <c r="H75" s="10">
        <v>9163.6862380000002</v>
      </c>
      <c r="I75" s="10">
        <v>9336.2851680000003</v>
      </c>
      <c r="J75" s="8">
        <v>1.8835098181806615</v>
      </c>
      <c r="K75" s="8">
        <v>5.1236687665324743</v>
      </c>
      <c r="P75" s="3"/>
    </row>
    <row r="76" spans="2:16" ht="15" customHeight="1" x14ac:dyDescent="0.2">
      <c r="B76" s="23" t="s">
        <v>42</v>
      </c>
      <c r="C76" s="23"/>
      <c r="D76" s="23"/>
      <c r="E76" s="10">
        <v>6874.3419910000002</v>
      </c>
      <c r="F76" s="10">
        <v>8657.5692049999998</v>
      </c>
      <c r="G76" s="10">
        <v>10849.952975</v>
      </c>
      <c r="H76" s="10">
        <v>11019.3107</v>
      </c>
      <c r="I76" s="10">
        <v>11978.806916</v>
      </c>
      <c r="J76" s="8">
        <v>8.7074068616651275</v>
      </c>
      <c r="K76" s="8">
        <v>14.893539183449423</v>
      </c>
      <c r="P76" s="3"/>
    </row>
    <row r="77" spans="2:16" ht="15" customHeight="1" x14ac:dyDescent="0.2">
      <c r="B77" s="23" t="s">
        <v>58</v>
      </c>
      <c r="C77" s="23"/>
      <c r="D77" s="23"/>
      <c r="E77" s="10">
        <v>770.56263500000023</v>
      </c>
      <c r="F77" s="10">
        <v>-5.1816280000002735</v>
      </c>
      <c r="G77" s="10">
        <v>-1480.7925379999997</v>
      </c>
      <c r="H77" s="10">
        <v>-1855.6244619999998</v>
      </c>
      <c r="I77" s="10">
        <v>-2642.5217479999992</v>
      </c>
      <c r="J77" s="9" t="s">
        <v>41</v>
      </c>
      <c r="K77" s="9" t="s">
        <v>41</v>
      </c>
      <c r="P77" s="3"/>
    </row>
    <row r="78" spans="2:16" ht="15" customHeight="1" x14ac:dyDescent="0.2">
      <c r="B78" s="24" t="s">
        <v>53</v>
      </c>
      <c r="C78" s="24"/>
      <c r="D78" s="24"/>
      <c r="E78" s="27">
        <v>111.2092566242534</v>
      </c>
      <c r="F78" s="27">
        <v>99.940149158761471</v>
      </c>
      <c r="G78" s="27">
        <v>86.352083355458049</v>
      </c>
      <c r="H78" s="27">
        <v>83.160249197801463</v>
      </c>
      <c r="I78" s="27">
        <v>77.94002552566063</v>
      </c>
      <c r="J78" s="22" t="s">
        <v>41</v>
      </c>
      <c r="K78" s="22" t="s">
        <v>41</v>
      </c>
      <c r="P78" s="3"/>
    </row>
    <row r="79" spans="2:16" ht="11.25" customHeight="1" x14ac:dyDescent="0.2">
      <c r="P79" s="3"/>
    </row>
    <row r="80" spans="2:16" x14ac:dyDescent="0.2">
      <c r="B80" s="17" t="s">
        <v>85</v>
      </c>
      <c r="C80" s="17"/>
      <c r="D80" s="17"/>
      <c r="P80" s="3"/>
    </row>
    <row r="81" spans="2:16" ht="26.1" customHeight="1" x14ac:dyDescent="0.2">
      <c r="B81" s="18"/>
      <c r="C81" s="18"/>
      <c r="D81" s="18"/>
      <c r="E81" s="19">
        <v>2021</v>
      </c>
      <c r="F81" s="19">
        <v>2022</v>
      </c>
      <c r="G81" s="19">
        <v>2023</v>
      </c>
      <c r="H81" s="19">
        <v>2024</v>
      </c>
      <c r="I81" s="19">
        <v>2025</v>
      </c>
      <c r="J81" s="20" t="s">
        <v>63</v>
      </c>
      <c r="K81" s="20" t="s">
        <v>64</v>
      </c>
      <c r="P81" s="3"/>
    </row>
    <row r="82" spans="2:16" ht="15" customHeight="1" x14ac:dyDescent="0.2">
      <c r="B82" s="23" t="s">
        <v>43</v>
      </c>
      <c r="C82" s="23"/>
      <c r="D82" s="23"/>
      <c r="E82" s="53">
        <v>12.016790064516027</v>
      </c>
      <c r="F82" s="53">
        <v>11.03582318267647</v>
      </c>
      <c r="G82" s="53">
        <v>12.114224056749896</v>
      </c>
      <c r="H82" s="53">
        <v>11.61503042208642</v>
      </c>
      <c r="I82" s="53">
        <v>11.765922895839301</v>
      </c>
      <c r="J82" s="8">
        <v>0.15089247375288117</v>
      </c>
      <c r="K82" s="8">
        <v>-6.2716792169181357E-2</v>
      </c>
      <c r="P82" s="3"/>
    </row>
    <row r="83" spans="2:16" ht="15" customHeight="1" x14ac:dyDescent="0.2">
      <c r="B83" s="24" t="s">
        <v>42</v>
      </c>
      <c r="C83" s="24"/>
      <c r="D83" s="24"/>
      <c r="E83" s="21">
        <v>8.2678247541578607</v>
      </c>
      <c r="F83" s="21">
        <v>7.9020133500925684</v>
      </c>
      <c r="G83" s="21">
        <v>10.318703852298553</v>
      </c>
      <c r="H83" s="21">
        <v>10.27504310740173</v>
      </c>
      <c r="I83" s="21">
        <v>10.741725428081269</v>
      </c>
      <c r="J83" s="54">
        <v>0.46668232067953852</v>
      </c>
      <c r="K83" s="54">
        <v>0.61847516848085204</v>
      </c>
      <c r="P83" s="3"/>
    </row>
    <row r="84" spans="2:16" ht="11.25" customHeight="1" x14ac:dyDescent="0.2">
      <c r="P84" s="3"/>
    </row>
    <row r="85" spans="2:16" x14ac:dyDescent="0.2">
      <c r="B85" s="17" t="s">
        <v>86</v>
      </c>
      <c r="C85" s="17"/>
      <c r="D85" s="17"/>
      <c r="P85" s="3"/>
    </row>
    <row r="86" spans="2:16" s="5" customFormat="1" ht="26.1" customHeight="1" x14ac:dyDescent="0.2">
      <c r="B86" s="18"/>
      <c r="C86" s="18"/>
      <c r="D86" s="18"/>
      <c r="E86" s="19">
        <v>2021</v>
      </c>
      <c r="F86" s="19">
        <v>2022</v>
      </c>
      <c r="G86" s="19">
        <v>2023</v>
      </c>
      <c r="H86" s="19">
        <v>2024</v>
      </c>
      <c r="I86" s="19">
        <v>2025</v>
      </c>
      <c r="J86" s="20" t="s">
        <v>60</v>
      </c>
      <c r="K86" s="20" t="s">
        <v>62</v>
      </c>
      <c r="M86" s="6"/>
    </row>
    <row r="87" spans="2:16" ht="15" customHeight="1" x14ac:dyDescent="0.2">
      <c r="B87" s="23" t="s">
        <v>43</v>
      </c>
      <c r="C87" s="23"/>
      <c r="D87" s="23"/>
      <c r="E87" s="10">
        <v>3289.8456310000001</v>
      </c>
      <c r="F87" s="10">
        <v>3669.0736849999998</v>
      </c>
      <c r="G87" s="10">
        <v>4092.6704219999997</v>
      </c>
      <c r="H87" s="10">
        <v>3795.74964</v>
      </c>
      <c r="I87" s="10">
        <v>4071.1044780000002</v>
      </c>
      <c r="J87" s="8">
        <v>7.2542939897374312</v>
      </c>
      <c r="K87" s="8">
        <v>5.4712715789460464</v>
      </c>
      <c r="P87" s="3"/>
    </row>
    <row r="88" spans="2:16" ht="15" customHeight="1" x14ac:dyDescent="0.2">
      <c r="B88" s="23" t="s">
        <v>42</v>
      </c>
      <c r="C88" s="23"/>
      <c r="D88" s="23"/>
      <c r="E88" s="10">
        <v>5235.5172300000004</v>
      </c>
      <c r="F88" s="10">
        <v>5831.0523350000003</v>
      </c>
      <c r="G88" s="10">
        <v>6439.1041109999996</v>
      </c>
      <c r="H88" s="10">
        <v>6837.0740839999999</v>
      </c>
      <c r="I88" s="10">
        <v>7060.2442709999996</v>
      </c>
      <c r="J88" s="8">
        <v>3.2641183093548549</v>
      </c>
      <c r="K88" s="8">
        <v>7.7618487466390329</v>
      </c>
      <c r="P88" s="3"/>
    </row>
    <row r="89" spans="2:16" ht="15" customHeight="1" x14ac:dyDescent="0.2">
      <c r="B89" s="23" t="s">
        <v>58</v>
      </c>
      <c r="C89" s="23"/>
      <c r="D89" s="23"/>
      <c r="E89" s="10">
        <v>-1945.6715990000002</v>
      </c>
      <c r="F89" s="10">
        <v>-2161.9786500000005</v>
      </c>
      <c r="G89" s="10">
        <v>-2346.433689</v>
      </c>
      <c r="H89" s="10">
        <v>-3041.3244439999999</v>
      </c>
      <c r="I89" s="10">
        <v>-2989.1397929999994</v>
      </c>
      <c r="J89" s="9" t="s">
        <v>41</v>
      </c>
      <c r="K89" s="9" t="s">
        <v>41</v>
      </c>
      <c r="P89" s="3"/>
    </row>
    <row r="90" spans="2:16" ht="15" customHeight="1" x14ac:dyDescent="0.2">
      <c r="B90" s="24" t="s">
        <v>53</v>
      </c>
      <c r="C90" s="24"/>
      <c r="D90" s="24"/>
      <c r="E90" s="27">
        <v>62.837070082567557</v>
      </c>
      <c r="F90" s="27">
        <v>62.923010705579607</v>
      </c>
      <c r="G90" s="27">
        <v>63.559624933046834</v>
      </c>
      <c r="H90" s="27">
        <v>55.517164116778353</v>
      </c>
      <c r="I90" s="27">
        <v>57.662374299457163</v>
      </c>
      <c r="J90" s="22" t="s">
        <v>41</v>
      </c>
      <c r="K90" s="22" t="s">
        <v>41</v>
      </c>
      <c r="P90" s="3"/>
    </row>
    <row r="91" spans="2:16" ht="11.25" customHeight="1" x14ac:dyDescent="0.2">
      <c r="P91" s="3"/>
    </row>
    <row r="92" spans="2:16" x14ac:dyDescent="0.2">
      <c r="B92" s="17" t="s">
        <v>87</v>
      </c>
      <c r="C92" s="17"/>
      <c r="D92" s="17"/>
      <c r="P92" s="3"/>
    </row>
    <row r="93" spans="2:16" ht="26.1" customHeight="1" x14ac:dyDescent="0.2">
      <c r="B93" s="18"/>
      <c r="C93" s="18"/>
      <c r="D93" s="18"/>
      <c r="E93" s="19">
        <v>2021</v>
      </c>
      <c r="F93" s="19">
        <v>2022</v>
      </c>
      <c r="G93" s="19">
        <v>2023</v>
      </c>
      <c r="H93" s="19">
        <v>2024</v>
      </c>
      <c r="I93" s="19">
        <v>2025</v>
      </c>
      <c r="J93" s="20" t="s">
        <v>63</v>
      </c>
      <c r="K93" s="20" t="s">
        <v>64</v>
      </c>
      <c r="P93" s="3"/>
    </row>
    <row r="94" spans="2:16" ht="15" customHeight="1" x14ac:dyDescent="0.2">
      <c r="B94" s="23" t="s">
        <v>43</v>
      </c>
      <c r="C94" s="23"/>
      <c r="D94" s="23"/>
      <c r="E94" s="53">
        <v>5.1712069968722529</v>
      </c>
      <c r="F94" s="53">
        <v>4.6797774685343576</v>
      </c>
      <c r="G94" s="53">
        <v>5.2917790036709498</v>
      </c>
      <c r="H94" s="53">
        <v>4.8111367410639154</v>
      </c>
      <c r="I94" s="53">
        <v>5.1305525192430697</v>
      </c>
      <c r="J94" s="8">
        <v>0.31941577817915423</v>
      </c>
      <c r="K94" s="8">
        <v>-1.0163619407295821E-2</v>
      </c>
      <c r="P94" s="3"/>
    </row>
    <row r="95" spans="2:16" ht="15" customHeight="1" x14ac:dyDescent="0.2">
      <c r="B95" s="24" t="s">
        <v>42</v>
      </c>
      <c r="C95" s="24"/>
      <c r="D95" s="24"/>
      <c r="E95" s="21">
        <v>6.2967974260933159</v>
      </c>
      <c r="F95" s="21">
        <v>5.3221698036958909</v>
      </c>
      <c r="G95" s="21">
        <v>6.1238245500807933</v>
      </c>
      <c r="H95" s="21">
        <v>6.375283613847027</v>
      </c>
      <c r="I95" s="21">
        <v>6.3311151057095643</v>
      </c>
      <c r="J95" s="54">
        <v>-4.4168508137462759E-2</v>
      </c>
      <c r="K95" s="54">
        <v>8.57941990406208E-3</v>
      </c>
      <c r="P95" s="3"/>
    </row>
    <row r="96" spans="2:16" ht="11.25" customHeight="1" x14ac:dyDescent="0.2">
      <c r="P96" s="3"/>
    </row>
    <row r="97" spans="2:16" x14ac:dyDescent="0.2">
      <c r="B97" s="17" t="s">
        <v>88</v>
      </c>
      <c r="C97" s="17"/>
      <c r="D97" s="17"/>
      <c r="P97" s="3"/>
    </row>
    <row r="98" spans="2:16" s="5" customFormat="1" ht="26.1" customHeight="1" x14ac:dyDescent="0.2">
      <c r="B98" s="18"/>
      <c r="C98" s="18"/>
      <c r="D98" s="18"/>
      <c r="E98" s="19">
        <v>2021</v>
      </c>
      <c r="F98" s="19">
        <v>2022</v>
      </c>
      <c r="G98" s="19">
        <v>2023</v>
      </c>
      <c r="H98" s="19">
        <v>2024</v>
      </c>
      <c r="I98" s="19">
        <v>2025</v>
      </c>
      <c r="J98" s="20" t="s">
        <v>60</v>
      </c>
      <c r="K98" s="20" t="s">
        <v>62</v>
      </c>
      <c r="M98" s="6"/>
    </row>
    <row r="99" spans="2:16" ht="15" customHeight="1" x14ac:dyDescent="0.2">
      <c r="B99" s="23" t="s">
        <v>43</v>
      </c>
      <c r="C99" s="23"/>
      <c r="D99" s="23"/>
      <c r="E99" s="10">
        <v>3265.0040469999999</v>
      </c>
      <c r="F99" s="10">
        <v>4015.1244509999997</v>
      </c>
      <c r="G99" s="10">
        <v>4330.1347699999997</v>
      </c>
      <c r="H99" s="10">
        <v>4228.7083039999998</v>
      </c>
      <c r="I99" s="10">
        <v>4018.2047030000003</v>
      </c>
      <c r="J99" s="8">
        <v>-4.9779645666474766</v>
      </c>
      <c r="K99" s="8">
        <v>5.3263619095116566</v>
      </c>
      <c r="P99" s="3"/>
    </row>
    <row r="100" spans="2:16" ht="15" customHeight="1" x14ac:dyDescent="0.2">
      <c r="B100" s="23" t="s">
        <v>42</v>
      </c>
      <c r="C100" s="23"/>
      <c r="D100" s="23"/>
      <c r="E100" s="10">
        <v>2319.3007130000001</v>
      </c>
      <c r="F100" s="10">
        <v>2827.4429049999999</v>
      </c>
      <c r="G100" s="10">
        <v>3075.4007549999997</v>
      </c>
      <c r="H100" s="10">
        <v>3052.370668</v>
      </c>
      <c r="I100" s="10">
        <v>3188.2131340000001</v>
      </c>
      <c r="J100" s="8">
        <v>4.4503921959454518</v>
      </c>
      <c r="K100" s="8">
        <v>8.2798314977752483</v>
      </c>
      <c r="P100" s="3"/>
    </row>
    <row r="101" spans="2:16" ht="15" customHeight="1" x14ac:dyDescent="0.2">
      <c r="B101" s="23" t="s">
        <v>58</v>
      </c>
      <c r="C101" s="23"/>
      <c r="D101" s="23"/>
      <c r="E101" s="10">
        <v>945.70333399999981</v>
      </c>
      <c r="F101" s="10">
        <v>1187.6815459999998</v>
      </c>
      <c r="G101" s="10">
        <v>1254.734015</v>
      </c>
      <c r="H101" s="10">
        <v>1176.3376359999997</v>
      </c>
      <c r="I101" s="10">
        <v>829.99156900000025</v>
      </c>
      <c r="J101" s="9" t="s">
        <v>41</v>
      </c>
      <c r="K101" s="9" t="s">
        <v>41</v>
      </c>
      <c r="P101" s="3"/>
    </row>
    <row r="102" spans="2:16" ht="15" customHeight="1" x14ac:dyDescent="0.2">
      <c r="B102" s="24" t="s">
        <v>53</v>
      </c>
      <c r="C102" s="24"/>
      <c r="D102" s="24"/>
      <c r="E102" s="27">
        <v>140.77536512187498</v>
      </c>
      <c r="F102" s="27">
        <v>142.00550058498882</v>
      </c>
      <c r="G102" s="27">
        <v>140.79904100173118</v>
      </c>
      <c r="H102" s="27">
        <v>138.53849233752368</v>
      </c>
      <c r="I102" s="27">
        <v>126.03312683674555</v>
      </c>
      <c r="J102" s="22" t="s">
        <v>41</v>
      </c>
      <c r="K102" s="22" t="s">
        <v>41</v>
      </c>
      <c r="P102" s="3"/>
    </row>
    <row r="103" spans="2:16" ht="11.25" customHeight="1" x14ac:dyDescent="0.2">
      <c r="P103" s="3"/>
    </row>
    <row r="104" spans="2:16" x14ac:dyDescent="0.2">
      <c r="B104" s="17" t="s">
        <v>89</v>
      </c>
      <c r="C104" s="17"/>
      <c r="D104" s="17"/>
      <c r="P104" s="3"/>
    </row>
    <row r="105" spans="2:16" ht="26.1" customHeight="1" x14ac:dyDescent="0.2">
      <c r="B105" s="18"/>
      <c r="C105" s="18"/>
      <c r="D105" s="18"/>
      <c r="E105" s="19">
        <v>2021</v>
      </c>
      <c r="F105" s="19">
        <v>2022</v>
      </c>
      <c r="G105" s="19">
        <v>2023</v>
      </c>
      <c r="H105" s="19">
        <v>2024</v>
      </c>
      <c r="I105" s="19">
        <v>2025</v>
      </c>
      <c r="J105" s="20" t="s">
        <v>63</v>
      </c>
      <c r="K105" s="20" t="s">
        <v>64</v>
      </c>
      <c r="P105" s="3"/>
    </row>
    <row r="106" spans="2:16" ht="15" customHeight="1" x14ac:dyDescent="0.2">
      <c r="B106" s="23" t="s">
        <v>43</v>
      </c>
      <c r="C106" s="23"/>
      <c r="D106" s="23"/>
      <c r="E106" s="53">
        <v>5.13215927627901</v>
      </c>
      <c r="F106" s="53">
        <v>5.1211533352323997</v>
      </c>
      <c r="G106" s="53">
        <v>5.598817861261816</v>
      </c>
      <c r="H106" s="53">
        <v>5.3599145934757901</v>
      </c>
      <c r="I106" s="53">
        <v>5.0638863171447701</v>
      </c>
      <c r="J106" s="8">
        <v>-0.29602827633102002</v>
      </c>
      <c r="K106" s="8">
        <v>-1.706823978355998E-2</v>
      </c>
      <c r="P106" s="3"/>
    </row>
    <row r="107" spans="2:16" ht="15" customHeight="1" x14ac:dyDescent="0.2">
      <c r="B107" s="24" t="s">
        <v>42</v>
      </c>
      <c r="C107" s="24"/>
      <c r="D107" s="24"/>
      <c r="E107" s="21">
        <v>2.7894410653968547</v>
      </c>
      <c r="F107" s="21">
        <v>2.5806887652750228</v>
      </c>
      <c r="G107" s="21">
        <v>2.924819092866195</v>
      </c>
      <c r="H107" s="21">
        <v>2.8462070856635902</v>
      </c>
      <c r="I107" s="21">
        <v>2.858958353013199</v>
      </c>
      <c r="J107" s="54">
        <v>1.2751267349608852E-2</v>
      </c>
      <c r="K107" s="54">
        <v>1.7379321904086087E-2</v>
      </c>
      <c r="P107" s="3"/>
    </row>
    <row r="108" spans="2:16" ht="11.25" customHeight="1" x14ac:dyDescent="0.2">
      <c r="P108" s="3"/>
    </row>
    <row r="109" spans="2:16" x14ac:dyDescent="0.2">
      <c r="B109" s="17" t="s">
        <v>90</v>
      </c>
      <c r="C109" s="17"/>
      <c r="D109" s="17"/>
      <c r="P109" s="3"/>
    </row>
    <row r="110" spans="2:16" s="5" customFormat="1" ht="26.1" customHeight="1" x14ac:dyDescent="0.2">
      <c r="B110" s="18"/>
      <c r="C110" s="18"/>
      <c r="D110" s="18"/>
      <c r="E110" s="19">
        <v>2021</v>
      </c>
      <c r="F110" s="19">
        <v>2022</v>
      </c>
      <c r="G110" s="19">
        <v>2023</v>
      </c>
      <c r="H110" s="19">
        <v>2024</v>
      </c>
      <c r="I110" s="19">
        <v>2025</v>
      </c>
      <c r="J110" s="20" t="s">
        <v>60</v>
      </c>
      <c r="K110" s="20" t="s">
        <v>62</v>
      </c>
      <c r="M110" s="6"/>
    </row>
    <row r="111" spans="2:16" ht="15" customHeight="1" x14ac:dyDescent="0.2">
      <c r="B111" s="23" t="s">
        <v>43</v>
      </c>
      <c r="C111" s="23"/>
      <c r="D111" s="23"/>
      <c r="E111" s="10">
        <v>2712.7928029999998</v>
      </c>
      <c r="F111" s="10">
        <v>3156.3052119999998</v>
      </c>
      <c r="G111" s="10">
        <v>3196.2118399999999</v>
      </c>
      <c r="H111" s="10">
        <v>3170.9402700000001</v>
      </c>
      <c r="I111" s="10">
        <v>3596.5385679999999</v>
      </c>
      <c r="J111" s="8">
        <v>13.421832698223604</v>
      </c>
      <c r="K111" s="8">
        <v>7.3042749328608103</v>
      </c>
      <c r="P111" s="3"/>
    </row>
    <row r="112" spans="2:16" ht="15" customHeight="1" x14ac:dyDescent="0.2">
      <c r="B112" s="23" t="s">
        <v>42</v>
      </c>
      <c r="C112" s="23"/>
      <c r="D112" s="23"/>
      <c r="E112" s="10">
        <v>3853.4328150000001</v>
      </c>
      <c r="F112" s="10">
        <v>4572.4531509999997</v>
      </c>
      <c r="G112" s="10">
        <v>4762.5391040000004</v>
      </c>
      <c r="H112" s="10">
        <v>4735.2362359999997</v>
      </c>
      <c r="I112" s="10">
        <v>5058.892871</v>
      </c>
      <c r="J112" s="8">
        <v>6.8350683866493425</v>
      </c>
      <c r="K112" s="8">
        <v>7.0414350496695643</v>
      </c>
      <c r="P112" s="3"/>
    </row>
    <row r="113" spans="2:16" ht="15" customHeight="1" x14ac:dyDescent="0.2">
      <c r="B113" s="23" t="s">
        <v>58</v>
      </c>
      <c r="C113" s="23"/>
      <c r="D113" s="23"/>
      <c r="E113" s="10">
        <v>-1140.6400120000003</v>
      </c>
      <c r="F113" s="10">
        <v>-1416.147939</v>
      </c>
      <c r="G113" s="10">
        <v>-1566.3272640000005</v>
      </c>
      <c r="H113" s="10">
        <v>-1564.2959659999997</v>
      </c>
      <c r="I113" s="10">
        <v>-1462.3543030000001</v>
      </c>
      <c r="J113" s="9" t="s">
        <v>41</v>
      </c>
      <c r="K113" s="9" t="s">
        <v>41</v>
      </c>
      <c r="P113" s="3"/>
    </row>
    <row r="114" spans="2:16" ht="15" customHeight="1" x14ac:dyDescent="0.2">
      <c r="B114" s="24" t="s">
        <v>53</v>
      </c>
      <c r="C114" s="24"/>
      <c r="D114" s="24"/>
      <c r="E114" s="27">
        <v>70.399379805976963</v>
      </c>
      <c r="F114" s="27">
        <v>69.028705330960321</v>
      </c>
      <c r="G114" s="27">
        <v>67.111508592455209</v>
      </c>
      <c r="H114" s="27">
        <v>66.964774553224643</v>
      </c>
      <c r="I114" s="27">
        <v>71.093392560595305</v>
      </c>
      <c r="J114" s="22" t="s">
        <v>41</v>
      </c>
      <c r="K114" s="22" t="s">
        <v>41</v>
      </c>
      <c r="P114" s="3"/>
    </row>
    <row r="115" spans="2:16" ht="11.25" customHeight="1" x14ac:dyDescent="0.2">
      <c r="P115" s="3"/>
    </row>
    <row r="116" spans="2:16" x14ac:dyDescent="0.2">
      <c r="B116" s="17" t="s">
        <v>91</v>
      </c>
      <c r="C116" s="17"/>
      <c r="D116" s="17"/>
      <c r="P116" s="3"/>
    </row>
    <row r="117" spans="2:16" ht="26.1" customHeight="1" x14ac:dyDescent="0.2">
      <c r="B117" s="18"/>
      <c r="C117" s="18"/>
      <c r="D117" s="18"/>
      <c r="E117" s="19">
        <v>2021</v>
      </c>
      <c r="F117" s="19">
        <v>2022</v>
      </c>
      <c r="G117" s="19">
        <v>2023</v>
      </c>
      <c r="H117" s="19">
        <v>2024</v>
      </c>
      <c r="I117" s="19">
        <v>2025</v>
      </c>
      <c r="J117" s="20" t="s">
        <v>63</v>
      </c>
      <c r="K117" s="20" t="s">
        <v>64</v>
      </c>
      <c r="P117" s="3"/>
    </row>
    <row r="118" spans="2:16" ht="15" customHeight="1" x14ac:dyDescent="0.2">
      <c r="B118" s="23" t="s">
        <v>43</v>
      </c>
      <c r="C118" s="23"/>
      <c r="D118" s="23"/>
      <c r="E118" s="53">
        <v>4.2641554338445156</v>
      </c>
      <c r="F118" s="53">
        <v>4.0257588925841263</v>
      </c>
      <c r="G118" s="53">
        <v>4.1326676624821301</v>
      </c>
      <c r="H118" s="53">
        <v>4.019186902094031</v>
      </c>
      <c r="I118" s="53">
        <v>4.532487463861953</v>
      </c>
      <c r="J118" s="8">
        <v>0.51330056176792205</v>
      </c>
      <c r="K118" s="8">
        <v>6.708300750435936E-2</v>
      </c>
      <c r="P118" s="3"/>
    </row>
    <row r="119" spans="2:16" ht="15" customHeight="1" x14ac:dyDescent="0.2">
      <c r="B119" s="24" t="s">
        <v>42</v>
      </c>
      <c r="C119" s="24"/>
      <c r="D119" s="24"/>
      <c r="E119" s="21">
        <v>4.634553715548658</v>
      </c>
      <c r="F119" s="21">
        <v>4.1734099937668159</v>
      </c>
      <c r="G119" s="21">
        <v>4.5293496398003787</v>
      </c>
      <c r="H119" s="21">
        <v>4.4154083475140338</v>
      </c>
      <c r="I119" s="21">
        <v>4.5364482933418504</v>
      </c>
      <c r="J119" s="54">
        <v>0.12103994582781663</v>
      </c>
      <c r="K119" s="54">
        <v>-2.4526355551701906E-2</v>
      </c>
      <c r="P119" s="3"/>
    </row>
    <row r="120" spans="2:16" ht="11.25" customHeight="1" x14ac:dyDescent="0.2">
      <c r="P120" s="3"/>
    </row>
    <row r="121" spans="2:16" x14ac:dyDescent="0.2">
      <c r="B121" s="17" t="s">
        <v>92</v>
      </c>
      <c r="C121" s="17"/>
      <c r="D121" s="17"/>
      <c r="P121" s="3"/>
    </row>
    <row r="122" spans="2:16" s="5" customFormat="1" ht="26.1" customHeight="1" x14ac:dyDescent="0.2">
      <c r="B122" s="18"/>
      <c r="C122" s="18"/>
      <c r="D122" s="18"/>
      <c r="E122" s="19">
        <v>2021</v>
      </c>
      <c r="F122" s="19">
        <v>2022</v>
      </c>
      <c r="G122" s="19">
        <v>2023</v>
      </c>
      <c r="H122" s="19">
        <v>2024</v>
      </c>
      <c r="I122" s="19">
        <v>2025</v>
      </c>
      <c r="J122" s="20" t="s">
        <v>60</v>
      </c>
      <c r="K122" s="20" t="s">
        <v>62</v>
      </c>
      <c r="M122" s="6"/>
    </row>
    <row r="123" spans="2:16" ht="15" customHeight="1" x14ac:dyDescent="0.2">
      <c r="B123" s="23" t="s">
        <v>43</v>
      </c>
      <c r="C123" s="23"/>
      <c r="D123" s="23"/>
      <c r="E123" s="10">
        <v>2567.615906</v>
      </c>
      <c r="F123" s="10">
        <v>2989.6411800000001</v>
      </c>
      <c r="G123" s="10">
        <v>2715.466676</v>
      </c>
      <c r="H123" s="10">
        <v>2648.6657439999999</v>
      </c>
      <c r="I123" s="10">
        <v>2711.0940869999999</v>
      </c>
      <c r="J123" s="8">
        <v>2.3569732474329173</v>
      </c>
      <c r="K123" s="8">
        <v>1.3686430856355347</v>
      </c>
      <c r="P123" s="3"/>
    </row>
    <row r="124" spans="2:16" ht="15" customHeight="1" x14ac:dyDescent="0.2">
      <c r="B124" s="23" t="s">
        <v>42</v>
      </c>
      <c r="C124" s="23"/>
      <c r="D124" s="23"/>
      <c r="E124" s="10">
        <v>5037.3370669999995</v>
      </c>
      <c r="F124" s="10">
        <v>6345.935896</v>
      </c>
      <c r="G124" s="10">
        <v>5448.3275899999999</v>
      </c>
      <c r="H124" s="10">
        <v>5423.072126</v>
      </c>
      <c r="I124" s="10">
        <v>5522.7557740000002</v>
      </c>
      <c r="J124" s="8">
        <v>1.8381398160294389</v>
      </c>
      <c r="K124" s="8">
        <v>2.3266382834823407</v>
      </c>
      <c r="P124" s="3"/>
    </row>
    <row r="125" spans="2:16" ht="15" customHeight="1" x14ac:dyDescent="0.2">
      <c r="B125" s="23" t="s">
        <v>58</v>
      </c>
      <c r="C125" s="23"/>
      <c r="D125" s="23"/>
      <c r="E125" s="10">
        <v>-2469.7211609999995</v>
      </c>
      <c r="F125" s="10">
        <v>-3356.2947159999999</v>
      </c>
      <c r="G125" s="10">
        <v>-2732.8609139999999</v>
      </c>
      <c r="H125" s="10">
        <v>-2774.4063820000001</v>
      </c>
      <c r="I125" s="10">
        <v>-2811.6616870000003</v>
      </c>
      <c r="J125" s="9" t="s">
        <v>41</v>
      </c>
      <c r="K125" s="9" t="s">
        <v>41</v>
      </c>
      <c r="P125" s="3"/>
    </row>
    <row r="126" spans="2:16" ht="15" customHeight="1" x14ac:dyDescent="0.2">
      <c r="B126" s="24" t="s">
        <v>53</v>
      </c>
      <c r="C126" s="24"/>
      <c r="D126" s="24"/>
      <c r="E126" s="27">
        <v>50.971691428406849</v>
      </c>
      <c r="F126" s="27">
        <v>47.111115349974533</v>
      </c>
      <c r="G126" s="27">
        <v>49.84037085038787</v>
      </c>
      <c r="H126" s="27">
        <v>48.840688127702023</v>
      </c>
      <c r="I126" s="27">
        <v>49.089516139085383</v>
      </c>
      <c r="J126" s="22" t="s">
        <v>41</v>
      </c>
      <c r="K126" s="22" t="s">
        <v>41</v>
      </c>
      <c r="P126" s="3"/>
    </row>
    <row r="127" spans="2:16" ht="11.25" customHeight="1" x14ac:dyDescent="0.2">
      <c r="P127" s="3"/>
    </row>
    <row r="128" spans="2:16" x14ac:dyDescent="0.2">
      <c r="B128" s="17" t="s">
        <v>93</v>
      </c>
      <c r="C128" s="17"/>
      <c r="D128" s="17"/>
      <c r="P128" s="3"/>
    </row>
    <row r="129" spans="2:16" ht="26.1" customHeight="1" x14ac:dyDescent="0.2">
      <c r="B129" s="18"/>
      <c r="C129" s="18"/>
      <c r="D129" s="18"/>
      <c r="E129" s="19">
        <v>2021</v>
      </c>
      <c r="F129" s="19">
        <v>2022</v>
      </c>
      <c r="G129" s="19">
        <v>2023</v>
      </c>
      <c r="H129" s="19">
        <v>2024</v>
      </c>
      <c r="I129" s="19">
        <v>2025</v>
      </c>
      <c r="J129" s="20" t="s">
        <v>63</v>
      </c>
      <c r="K129" s="20" t="s">
        <v>64</v>
      </c>
      <c r="P129" s="3"/>
    </row>
    <row r="130" spans="2:16" ht="15" customHeight="1" x14ac:dyDescent="0.2">
      <c r="B130" s="23" t="s">
        <v>43</v>
      </c>
      <c r="C130" s="23"/>
      <c r="D130" s="23"/>
      <c r="E130" s="53">
        <v>4.0359563419246918</v>
      </c>
      <c r="F130" s="53">
        <v>3.8131846439509349</v>
      </c>
      <c r="G130" s="53">
        <v>3.5110693164984457</v>
      </c>
      <c r="H130" s="53">
        <v>3.357200628162555</v>
      </c>
      <c r="I130" s="53">
        <v>3.4166184319583159</v>
      </c>
      <c r="J130" s="8">
        <v>5.9417803795760893E-2</v>
      </c>
      <c r="K130" s="8">
        <v>-0.15483447749159396</v>
      </c>
      <c r="P130" s="3"/>
    </row>
    <row r="131" spans="2:16" ht="15" customHeight="1" x14ac:dyDescent="0.2">
      <c r="B131" s="24" t="s">
        <v>42</v>
      </c>
      <c r="C131" s="24"/>
      <c r="D131" s="24"/>
      <c r="E131" s="21">
        <v>6.058444597621933</v>
      </c>
      <c r="F131" s="21">
        <v>5.7921188940728365</v>
      </c>
      <c r="G131" s="21">
        <v>5.1815596824296355</v>
      </c>
      <c r="H131" s="21">
        <v>5.0567863441039691</v>
      </c>
      <c r="I131" s="21">
        <v>4.9524069088566689</v>
      </c>
      <c r="J131" s="54">
        <v>-0.1043794352473002</v>
      </c>
      <c r="K131" s="54">
        <v>-0.27650942219131602</v>
      </c>
      <c r="P131" s="3"/>
    </row>
    <row r="132" spans="2:16" ht="11.25" customHeight="1" x14ac:dyDescent="0.2">
      <c r="P132" s="3"/>
    </row>
    <row r="133" spans="2:16" x14ac:dyDescent="0.2">
      <c r="B133" s="17" t="s">
        <v>94</v>
      </c>
      <c r="C133" s="17"/>
      <c r="D133" s="17"/>
      <c r="P133" s="3"/>
    </row>
    <row r="134" spans="2:16" s="5" customFormat="1" ht="26.1" customHeight="1" x14ac:dyDescent="0.2">
      <c r="B134" s="18"/>
      <c r="C134" s="18"/>
      <c r="D134" s="18"/>
      <c r="E134" s="19">
        <v>2021</v>
      </c>
      <c r="F134" s="19">
        <v>2022</v>
      </c>
      <c r="G134" s="19">
        <v>2023</v>
      </c>
      <c r="H134" s="19">
        <v>2024</v>
      </c>
      <c r="I134" s="19">
        <v>2025</v>
      </c>
      <c r="J134" s="20" t="s">
        <v>60</v>
      </c>
      <c r="K134" s="20" t="s">
        <v>62</v>
      </c>
      <c r="M134" s="6"/>
    </row>
    <row r="135" spans="2:16" ht="15" customHeight="1" x14ac:dyDescent="0.2">
      <c r="B135" s="23" t="s">
        <v>43</v>
      </c>
      <c r="C135" s="23"/>
      <c r="D135" s="23"/>
      <c r="E135" s="10">
        <v>1013.975646</v>
      </c>
      <c r="F135" s="10">
        <v>1359.6725409999999</v>
      </c>
      <c r="G135" s="10">
        <v>1319.8492779999999</v>
      </c>
      <c r="H135" s="10">
        <v>1337.084983</v>
      </c>
      <c r="I135" s="10">
        <v>1497.673505</v>
      </c>
      <c r="J135" s="8">
        <v>12.010345194341324</v>
      </c>
      <c r="K135" s="8">
        <v>10.242081768745903</v>
      </c>
      <c r="P135" s="3"/>
    </row>
    <row r="136" spans="2:16" ht="15" customHeight="1" x14ac:dyDescent="0.2">
      <c r="B136" s="23" t="s">
        <v>42</v>
      </c>
      <c r="C136" s="23"/>
      <c r="D136" s="23"/>
      <c r="E136" s="10">
        <v>1404.8755190000002</v>
      </c>
      <c r="F136" s="10">
        <v>2024.7238340000001</v>
      </c>
      <c r="G136" s="10">
        <v>1834.600218</v>
      </c>
      <c r="H136" s="10">
        <v>2067.3403549999998</v>
      </c>
      <c r="I136" s="10">
        <v>1900.193379</v>
      </c>
      <c r="J136" s="8">
        <v>-8.0851213297193034</v>
      </c>
      <c r="K136" s="8">
        <v>7.8425103941613949</v>
      </c>
      <c r="P136" s="3"/>
    </row>
    <row r="137" spans="2:16" ht="15" customHeight="1" x14ac:dyDescent="0.2">
      <c r="B137" s="23" t="s">
        <v>58</v>
      </c>
      <c r="C137" s="23"/>
      <c r="D137" s="23"/>
      <c r="E137" s="10">
        <v>-390.89987300000018</v>
      </c>
      <c r="F137" s="10">
        <v>-665.05129300000021</v>
      </c>
      <c r="G137" s="10">
        <v>-514.75094000000013</v>
      </c>
      <c r="H137" s="10">
        <v>-730.25537199999985</v>
      </c>
      <c r="I137" s="10">
        <v>-402.51987400000007</v>
      </c>
      <c r="J137" s="9" t="s">
        <v>41</v>
      </c>
      <c r="K137" s="9" t="s">
        <v>41</v>
      </c>
      <c r="P137" s="3"/>
    </row>
    <row r="138" spans="2:16" ht="15" customHeight="1" x14ac:dyDescent="0.2">
      <c r="B138" s="24" t="s">
        <v>53</v>
      </c>
      <c r="C138" s="24"/>
      <c r="D138" s="24"/>
      <c r="E138" s="27">
        <v>72.175479769321811</v>
      </c>
      <c r="F138" s="27">
        <v>67.153481288056</v>
      </c>
      <c r="G138" s="27">
        <v>71.942064818832364</v>
      </c>
      <c r="H138" s="27">
        <v>64.67657731181859</v>
      </c>
      <c r="I138" s="27">
        <v>78.81689945621055</v>
      </c>
      <c r="J138" s="22" t="s">
        <v>41</v>
      </c>
      <c r="K138" s="22" t="s">
        <v>41</v>
      </c>
      <c r="P138" s="3"/>
    </row>
    <row r="139" spans="2:16" ht="11.25" customHeight="1" x14ac:dyDescent="0.2">
      <c r="P139" s="3"/>
    </row>
    <row r="140" spans="2:16" x14ac:dyDescent="0.2">
      <c r="B140" s="17" t="s">
        <v>95</v>
      </c>
      <c r="C140" s="17"/>
      <c r="D140" s="17"/>
      <c r="P140" s="3"/>
    </row>
    <row r="141" spans="2:16" ht="25.5" customHeight="1" x14ac:dyDescent="0.2">
      <c r="B141" s="18"/>
      <c r="C141" s="18"/>
      <c r="D141" s="18"/>
      <c r="E141" s="19">
        <v>2021</v>
      </c>
      <c r="F141" s="19">
        <v>2022</v>
      </c>
      <c r="G141" s="19">
        <v>2023</v>
      </c>
      <c r="H141" s="19">
        <v>2024</v>
      </c>
      <c r="I141" s="19">
        <v>2025</v>
      </c>
      <c r="J141" s="20" t="s">
        <v>63</v>
      </c>
      <c r="K141" s="20" t="s">
        <v>64</v>
      </c>
      <c r="P141" s="3"/>
    </row>
    <row r="142" spans="2:16" ht="15" customHeight="1" x14ac:dyDescent="0.2">
      <c r="B142" s="23" t="s">
        <v>43</v>
      </c>
      <c r="C142" s="23"/>
      <c r="D142" s="23"/>
      <c r="E142" s="53">
        <v>1.5938370803311601</v>
      </c>
      <c r="F142" s="53">
        <v>1.7342156272221763</v>
      </c>
      <c r="G142" s="53">
        <v>1.7065509745877754</v>
      </c>
      <c r="H142" s="53">
        <v>1.6947636956467238</v>
      </c>
      <c r="I142" s="53">
        <v>1.8874221026762232</v>
      </c>
      <c r="J142" s="8">
        <v>0.19265840702949943</v>
      </c>
      <c r="K142" s="8">
        <v>7.339625558626578E-2</v>
      </c>
      <c r="P142" s="3"/>
    </row>
    <row r="143" spans="2:16" ht="15" customHeight="1" x14ac:dyDescent="0.2">
      <c r="B143" s="24" t="s">
        <v>42</v>
      </c>
      <c r="C143" s="24"/>
      <c r="D143" s="24"/>
      <c r="E143" s="21">
        <v>1.6896547491680607</v>
      </c>
      <c r="F143" s="21">
        <v>1.8480238953537316</v>
      </c>
      <c r="G143" s="21">
        <v>1.7447722013656342</v>
      </c>
      <c r="H143" s="21">
        <v>1.9277078071041409</v>
      </c>
      <c r="I143" s="21">
        <v>1.703955634363943</v>
      </c>
      <c r="J143" s="54">
        <v>-0.22375217274019787</v>
      </c>
      <c r="K143" s="54">
        <v>3.5752212989705878E-3</v>
      </c>
      <c r="P143" s="3"/>
    </row>
    <row r="144" spans="2:16" ht="11.25" customHeight="1" x14ac:dyDescent="0.2">
      <c r="P144" s="3"/>
    </row>
    <row r="145" spans="2:16" ht="12.75" customHeight="1" x14ac:dyDescent="0.2">
      <c r="B145" s="1" t="s">
        <v>52</v>
      </c>
      <c r="C145" s="1"/>
      <c r="D145" s="1"/>
      <c r="P145" s="3"/>
    </row>
    <row r="146" spans="2:16" ht="5.0999999999999996" customHeight="1" x14ac:dyDescent="0.2">
      <c r="P146" s="3"/>
    </row>
    <row r="147" spans="2:16" ht="24.95" customHeight="1" x14ac:dyDescent="0.2">
      <c r="B147" s="30"/>
      <c r="C147" s="55"/>
      <c r="D147" s="55"/>
      <c r="E147" s="31"/>
      <c r="F147" s="32">
        <v>2021</v>
      </c>
      <c r="G147" s="32">
        <v>2022</v>
      </c>
      <c r="H147" s="32">
        <v>2023</v>
      </c>
      <c r="I147" s="32">
        <v>2024</v>
      </c>
      <c r="J147" s="32">
        <v>2025</v>
      </c>
      <c r="K147" s="33" t="s">
        <v>61</v>
      </c>
      <c r="P147" s="3"/>
    </row>
    <row r="148" spans="2:16" ht="15" customHeight="1" x14ac:dyDescent="0.2">
      <c r="B148" s="25" t="s">
        <v>96</v>
      </c>
      <c r="C148" s="25"/>
      <c r="D148" s="25"/>
      <c r="E148" s="34"/>
      <c r="F148" s="35">
        <v>202</v>
      </c>
      <c r="G148" s="35">
        <v>204</v>
      </c>
      <c r="H148" s="35">
        <v>209</v>
      </c>
      <c r="I148" s="35">
        <v>202</v>
      </c>
      <c r="J148" s="35">
        <v>203</v>
      </c>
      <c r="K148" s="47">
        <v>55.05549698491739</v>
      </c>
      <c r="P148" s="3"/>
    </row>
    <row r="149" spans="2:16" ht="15" customHeight="1" x14ac:dyDescent="0.2">
      <c r="B149" s="36" t="s">
        <v>68</v>
      </c>
      <c r="C149" s="36"/>
      <c r="D149" s="36"/>
      <c r="E149" s="37"/>
      <c r="F149" s="38">
        <v>163</v>
      </c>
      <c r="G149" s="38">
        <v>159</v>
      </c>
      <c r="H149" s="38">
        <v>166</v>
      </c>
      <c r="I149" s="38">
        <v>162</v>
      </c>
      <c r="J149" s="38">
        <v>156</v>
      </c>
      <c r="K149" s="48">
        <v>55.937299279374358</v>
      </c>
      <c r="P149" s="3"/>
    </row>
    <row r="150" spans="2:16" ht="15" customHeight="1" x14ac:dyDescent="0.2">
      <c r="B150" s="36" t="s">
        <v>70</v>
      </c>
      <c r="C150" s="36"/>
      <c r="D150" s="36"/>
      <c r="E150" s="37"/>
      <c r="F150" s="38">
        <v>190</v>
      </c>
      <c r="G150" s="38">
        <v>191</v>
      </c>
      <c r="H150" s="38">
        <v>194</v>
      </c>
      <c r="I150" s="38">
        <v>193</v>
      </c>
      <c r="J150" s="38">
        <v>192</v>
      </c>
      <c r="K150" s="48">
        <v>54.640195234999318</v>
      </c>
      <c r="P150" s="3"/>
    </row>
    <row r="151" spans="2:16" ht="15" customHeight="1" x14ac:dyDescent="0.2">
      <c r="B151" s="36" t="s">
        <v>69</v>
      </c>
      <c r="C151" s="36"/>
      <c r="D151" s="36"/>
      <c r="E151" s="37"/>
      <c r="F151" s="38">
        <v>189</v>
      </c>
      <c r="G151" s="38">
        <v>192</v>
      </c>
      <c r="H151" s="38">
        <v>190</v>
      </c>
      <c r="I151" s="38">
        <v>189</v>
      </c>
      <c r="J151" s="38">
        <v>188</v>
      </c>
      <c r="K151" s="48">
        <v>57.347466127835048</v>
      </c>
      <c r="P151" s="3"/>
    </row>
    <row r="152" spans="2:16" ht="15" customHeight="1" x14ac:dyDescent="0.2">
      <c r="B152" s="36" t="s">
        <v>71</v>
      </c>
      <c r="C152" s="36"/>
      <c r="D152" s="36"/>
      <c r="E152" s="37"/>
      <c r="F152" s="38">
        <v>182</v>
      </c>
      <c r="G152" s="38">
        <v>189</v>
      </c>
      <c r="H152" s="38">
        <v>189</v>
      </c>
      <c r="I152" s="38">
        <v>185</v>
      </c>
      <c r="J152" s="38">
        <v>184</v>
      </c>
      <c r="K152" s="48">
        <v>43.866160536610721</v>
      </c>
      <c r="P152" s="3"/>
    </row>
    <row r="153" spans="2:16" ht="15" customHeight="1" x14ac:dyDescent="0.2">
      <c r="B153" s="36" t="s">
        <v>72</v>
      </c>
      <c r="C153" s="36"/>
      <c r="D153" s="36"/>
      <c r="E153" s="37"/>
      <c r="F153" s="38">
        <v>154</v>
      </c>
      <c r="G153" s="38">
        <v>150</v>
      </c>
      <c r="H153" s="38">
        <v>158</v>
      </c>
      <c r="I153" s="38">
        <v>160</v>
      </c>
      <c r="J153" s="38">
        <v>151</v>
      </c>
      <c r="K153" s="48">
        <v>64.896326668872248</v>
      </c>
      <c r="P153" s="3"/>
    </row>
    <row r="154" spans="2:16" ht="15" customHeight="1" x14ac:dyDescent="0.2">
      <c r="B154" s="28" t="s">
        <v>73</v>
      </c>
      <c r="C154" s="28"/>
      <c r="D154" s="28"/>
      <c r="E154" s="29"/>
      <c r="F154" s="39">
        <v>136</v>
      </c>
      <c r="G154" s="39">
        <v>141</v>
      </c>
      <c r="H154" s="39">
        <v>147</v>
      </c>
      <c r="I154" s="39">
        <v>135</v>
      </c>
      <c r="J154" s="39">
        <v>136</v>
      </c>
      <c r="K154" s="49">
        <v>55.915655528672794</v>
      </c>
      <c r="P154" s="3"/>
    </row>
    <row r="156" spans="2:16" ht="12.75" customHeight="1" x14ac:dyDescent="0.2">
      <c r="B156" s="1" t="s">
        <v>51</v>
      </c>
      <c r="C156" s="1"/>
      <c r="D156" s="1"/>
      <c r="P156" s="3"/>
    </row>
    <row r="157" spans="2:16" ht="5.0999999999999996" customHeight="1" x14ac:dyDescent="0.2">
      <c r="P157" s="3"/>
    </row>
    <row r="158" spans="2:16" ht="24.95" customHeight="1" x14ac:dyDescent="0.2">
      <c r="B158" s="30"/>
      <c r="C158" s="30"/>
      <c r="D158" s="30"/>
      <c r="E158" s="31"/>
      <c r="F158" s="32">
        <v>2021</v>
      </c>
      <c r="G158" s="32">
        <v>2022</v>
      </c>
      <c r="H158" s="32">
        <v>2023</v>
      </c>
      <c r="I158" s="32">
        <v>2024</v>
      </c>
      <c r="J158" s="32">
        <v>2025</v>
      </c>
      <c r="K158" s="33" t="s">
        <v>61</v>
      </c>
      <c r="P158" s="3"/>
    </row>
    <row r="159" spans="2:16" ht="15" customHeight="1" x14ac:dyDescent="0.2">
      <c r="B159" s="25" t="s">
        <v>96</v>
      </c>
      <c r="C159" s="25"/>
      <c r="D159" s="25"/>
      <c r="E159" s="34"/>
      <c r="F159" s="35">
        <v>170</v>
      </c>
      <c r="G159" s="35">
        <v>167</v>
      </c>
      <c r="H159" s="35">
        <v>180</v>
      </c>
      <c r="I159" s="35">
        <v>167</v>
      </c>
      <c r="J159" s="35">
        <v>169</v>
      </c>
      <c r="K159" s="47">
        <v>56.041137376624086</v>
      </c>
      <c r="P159" s="3"/>
    </row>
    <row r="160" spans="2:16" ht="15" customHeight="1" x14ac:dyDescent="0.2">
      <c r="B160" s="36" t="s">
        <v>68</v>
      </c>
      <c r="C160" s="36"/>
      <c r="D160" s="36"/>
      <c r="E160" s="37"/>
      <c r="F160" s="38">
        <v>95</v>
      </c>
      <c r="G160" s="38">
        <v>102</v>
      </c>
      <c r="H160" s="38">
        <v>104</v>
      </c>
      <c r="I160" s="38">
        <v>109</v>
      </c>
      <c r="J160" s="38">
        <v>106</v>
      </c>
      <c r="K160" s="48">
        <v>59.97230831398101</v>
      </c>
      <c r="P160" s="3"/>
    </row>
    <row r="161" spans="2:16" ht="15" customHeight="1" x14ac:dyDescent="0.2">
      <c r="B161" s="36" t="s">
        <v>70</v>
      </c>
      <c r="C161" s="36"/>
      <c r="D161" s="36"/>
      <c r="E161" s="37"/>
      <c r="F161" s="38">
        <v>140</v>
      </c>
      <c r="G161" s="38">
        <v>136</v>
      </c>
      <c r="H161" s="38">
        <v>143</v>
      </c>
      <c r="I161" s="38">
        <v>132</v>
      </c>
      <c r="J161" s="38">
        <v>137</v>
      </c>
      <c r="K161" s="48">
        <v>55.567663587995433</v>
      </c>
      <c r="P161" s="3"/>
    </row>
    <row r="162" spans="2:16" ht="15" customHeight="1" x14ac:dyDescent="0.2">
      <c r="B162" s="36" t="s">
        <v>69</v>
      </c>
      <c r="C162" s="36"/>
      <c r="D162" s="36"/>
      <c r="E162" s="37"/>
      <c r="F162" s="38">
        <v>123</v>
      </c>
      <c r="G162" s="38">
        <v>140</v>
      </c>
      <c r="H162" s="38">
        <v>144</v>
      </c>
      <c r="I162" s="38">
        <v>139</v>
      </c>
      <c r="J162" s="38">
        <v>136</v>
      </c>
      <c r="K162" s="48">
        <v>62.158836210352305</v>
      </c>
      <c r="P162" s="3"/>
    </row>
    <row r="163" spans="2:16" ht="15" customHeight="1" x14ac:dyDescent="0.2">
      <c r="B163" s="36" t="s">
        <v>71</v>
      </c>
      <c r="C163" s="36"/>
      <c r="D163" s="36"/>
      <c r="E163" s="37"/>
      <c r="F163" s="38">
        <v>127</v>
      </c>
      <c r="G163" s="38">
        <v>132</v>
      </c>
      <c r="H163" s="38">
        <v>140</v>
      </c>
      <c r="I163" s="38">
        <v>129</v>
      </c>
      <c r="J163" s="38">
        <v>136</v>
      </c>
      <c r="K163" s="48">
        <v>62.415685675032748</v>
      </c>
      <c r="P163" s="3"/>
    </row>
    <row r="164" spans="2:16" ht="15" customHeight="1" x14ac:dyDescent="0.2">
      <c r="B164" s="36" t="s">
        <v>72</v>
      </c>
      <c r="C164" s="36"/>
      <c r="D164" s="36"/>
      <c r="E164" s="37"/>
      <c r="F164" s="38">
        <v>88</v>
      </c>
      <c r="G164" s="38">
        <v>96</v>
      </c>
      <c r="H164" s="38">
        <v>102</v>
      </c>
      <c r="I164" s="38">
        <v>97</v>
      </c>
      <c r="J164" s="38">
        <v>98</v>
      </c>
      <c r="K164" s="48">
        <v>58.941651671885069</v>
      </c>
      <c r="P164" s="3"/>
    </row>
    <row r="165" spans="2:16" ht="15" customHeight="1" x14ac:dyDescent="0.2">
      <c r="B165" s="28" t="s">
        <v>73</v>
      </c>
      <c r="C165" s="28"/>
      <c r="D165" s="28"/>
      <c r="E165" s="29"/>
      <c r="F165" s="39">
        <v>99</v>
      </c>
      <c r="G165" s="39">
        <v>104</v>
      </c>
      <c r="H165" s="39">
        <v>108</v>
      </c>
      <c r="I165" s="39">
        <v>101</v>
      </c>
      <c r="J165" s="39">
        <v>110</v>
      </c>
      <c r="K165" s="49">
        <v>57.227079676083861</v>
      </c>
      <c r="P165" s="3"/>
    </row>
    <row r="167" spans="2:16" ht="12.75" customHeight="1" x14ac:dyDescent="0.2">
      <c r="B167" s="1" t="s">
        <v>49</v>
      </c>
      <c r="C167" s="1"/>
      <c r="D167" s="1"/>
      <c r="P167" s="3"/>
    </row>
    <row r="168" spans="2:16" ht="11.25" customHeight="1" x14ac:dyDescent="0.2">
      <c r="P168" s="3"/>
    </row>
    <row r="169" spans="2:16" x14ac:dyDescent="0.2">
      <c r="B169" s="17" t="s">
        <v>97</v>
      </c>
      <c r="C169" s="17"/>
      <c r="D169" s="17"/>
      <c r="P169" s="3"/>
    </row>
    <row r="170" spans="2:16" ht="24.95" customHeight="1" x14ac:dyDescent="0.2">
      <c r="B170" s="18"/>
      <c r="C170" s="18"/>
      <c r="D170" s="18"/>
      <c r="E170" s="19">
        <v>2021</v>
      </c>
      <c r="F170" s="19">
        <v>2022</v>
      </c>
      <c r="G170" s="19">
        <v>2023</v>
      </c>
      <c r="H170" s="19">
        <v>2024</v>
      </c>
      <c r="I170" s="19">
        <v>2025</v>
      </c>
      <c r="J170" s="20" t="s">
        <v>60</v>
      </c>
      <c r="K170" s="20" t="s">
        <v>62</v>
      </c>
      <c r="P170" s="3"/>
    </row>
    <row r="171" spans="2:16" ht="12.75" customHeight="1" x14ac:dyDescent="0.2">
      <c r="B171" s="25" t="s">
        <v>36</v>
      </c>
      <c r="C171" s="25"/>
      <c r="D171" s="25"/>
      <c r="E171" s="10">
        <v>20494.138659</v>
      </c>
      <c r="F171" s="10">
        <v>23842.204646000002</v>
      </c>
      <c r="G171" s="10">
        <v>25023.493423</v>
      </c>
      <c r="H171" s="10">
        <v>24344.835179000002</v>
      </c>
      <c r="I171" s="10">
        <v>25230.900508999999</v>
      </c>
      <c r="J171" s="8">
        <v>3.6396439880781069</v>
      </c>
      <c r="K171" s="8">
        <v>5.335744759524097</v>
      </c>
      <c r="P171" s="3"/>
    </row>
    <row r="172" spans="2:16" ht="12.75" customHeight="1" x14ac:dyDescent="0.2">
      <c r="B172" s="25" t="s">
        <v>25</v>
      </c>
      <c r="C172" s="25"/>
      <c r="D172" s="25"/>
      <c r="E172" s="10">
        <v>5195.2173159999993</v>
      </c>
      <c r="F172" s="10">
        <v>5677.4765950000001</v>
      </c>
      <c r="G172" s="10">
        <v>5915.6135279999999</v>
      </c>
      <c r="H172" s="10">
        <v>5872.1374649999998</v>
      </c>
      <c r="I172" s="10">
        <v>6204.8390760000002</v>
      </c>
      <c r="J172" s="8">
        <v>5.6657667328637782</v>
      </c>
      <c r="K172" s="8">
        <v>4.5398086691606609</v>
      </c>
      <c r="P172" s="3"/>
    </row>
    <row r="173" spans="2:16" ht="12.75" customHeight="1" x14ac:dyDescent="0.2">
      <c r="B173" s="25" t="s">
        <v>18</v>
      </c>
      <c r="C173" s="25"/>
      <c r="D173" s="25"/>
      <c r="E173" s="10">
        <v>3076.6341809999999</v>
      </c>
      <c r="F173" s="10">
        <v>3705.5293860000002</v>
      </c>
      <c r="G173" s="10">
        <v>3695.2565950000003</v>
      </c>
      <c r="H173" s="10">
        <v>3918.0570029999999</v>
      </c>
      <c r="I173" s="10">
        <v>4194.6103519999997</v>
      </c>
      <c r="J173" s="8">
        <v>7.0584309719906289</v>
      </c>
      <c r="K173" s="8">
        <v>8.0572574967240342</v>
      </c>
      <c r="P173" s="3"/>
    </row>
    <row r="174" spans="2:16" ht="12.75" customHeight="1" x14ac:dyDescent="0.2">
      <c r="B174" s="25" t="s">
        <v>28</v>
      </c>
      <c r="C174" s="25"/>
      <c r="D174" s="25"/>
      <c r="E174" s="10">
        <v>3448.336002</v>
      </c>
      <c r="F174" s="10">
        <v>3793.0249629999998</v>
      </c>
      <c r="G174" s="10">
        <v>4062.0819409999999</v>
      </c>
      <c r="H174" s="10">
        <v>3552.2179589999996</v>
      </c>
      <c r="I174" s="10">
        <v>3491.548241</v>
      </c>
      <c r="J174" s="8">
        <v>-1.7079390594905681</v>
      </c>
      <c r="K174" s="8">
        <v>0.31182174262682771</v>
      </c>
      <c r="P174" s="3"/>
    </row>
    <row r="175" spans="2:16" ht="12.75" customHeight="1" x14ac:dyDescent="0.2">
      <c r="B175" s="25" t="s">
        <v>33</v>
      </c>
      <c r="C175" s="25"/>
      <c r="D175" s="25"/>
      <c r="E175" s="10">
        <v>1294.9529</v>
      </c>
      <c r="F175" s="10">
        <v>1406.472493</v>
      </c>
      <c r="G175" s="10">
        <v>1436.618606</v>
      </c>
      <c r="H175" s="10">
        <v>1497.4885710000001</v>
      </c>
      <c r="I175" s="10">
        <v>1511.764504</v>
      </c>
      <c r="J175" s="8">
        <v>0.95332500537661169</v>
      </c>
      <c r="K175" s="8">
        <v>3.9459428380857586</v>
      </c>
      <c r="P175" s="3"/>
    </row>
    <row r="176" spans="2:16" ht="12.75" customHeight="1" x14ac:dyDescent="0.2">
      <c r="B176" s="25" t="s">
        <v>31</v>
      </c>
      <c r="C176" s="25"/>
      <c r="D176" s="25"/>
      <c r="E176" s="10">
        <v>914.38391999999999</v>
      </c>
      <c r="F176" s="10">
        <v>1180.853582</v>
      </c>
      <c r="G176" s="10">
        <v>1204.2208009999999</v>
      </c>
      <c r="H176" s="10">
        <v>1230.3254159999999</v>
      </c>
      <c r="I176" s="10">
        <v>1192.0001229999998</v>
      </c>
      <c r="J176" s="8">
        <v>-3.1150533429279417</v>
      </c>
      <c r="K176" s="8">
        <v>6.8530516977643785</v>
      </c>
      <c r="P176" s="3"/>
    </row>
    <row r="177" spans="2:16" ht="12.75" customHeight="1" x14ac:dyDescent="0.2">
      <c r="B177" s="25" t="s">
        <v>8</v>
      </c>
      <c r="C177" s="25"/>
      <c r="D177" s="25"/>
      <c r="E177" s="10">
        <v>508.353002</v>
      </c>
      <c r="F177" s="10">
        <v>811.01972499999999</v>
      </c>
      <c r="G177" s="10">
        <v>776.64117399999998</v>
      </c>
      <c r="H177" s="10">
        <v>782.33102300000007</v>
      </c>
      <c r="I177" s="10">
        <v>676.96308700000009</v>
      </c>
      <c r="J177" s="8">
        <v>-13.46845937362246</v>
      </c>
      <c r="K177" s="8">
        <v>7.4236486094604093</v>
      </c>
      <c r="P177" s="3"/>
    </row>
    <row r="178" spans="2:16" ht="12.75" customHeight="1" x14ac:dyDescent="0.2">
      <c r="B178" s="25" t="s">
        <v>4</v>
      </c>
      <c r="C178" s="25"/>
      <c r="D178" s="25"/>
      <c r="E178" s="10">
        <v>421.51320199999998</v>
      </c>
      <c r="F178" s="10">
        <v>293.43471099999999</v>
      </c>
      <c r="G178" s="10">
        <v>497.84192200000001</v>
      </c>
      <c r="H178" s="10">
        <v>472.44145800000001</v>
      </c>
      <c r="I178" s="10">
        <v>569.44350199999997</v>
      </c>
      <c r="J178" s="8">
        <v>20.532077013444479</v>
      </c>
      <c r="K178" s="8">
        <v>7.8102033021054007</v>
      </c>
      <c r="P178" s="3"/>
    </row>
    <row r="179" spans="2:16" ht="12.75" customHeight="1" x14ac:dyDescent="0.2">
      <c r="B179" s="25" t="s">
        <v>13</v>
      </c>
      <c r="C179" s="25"/>
      <c r="D179" s="25"/>
      <c r="E179" s="10">
        <v>169.193477</v>
      </c>
      <c r="F179" s="10">
        <v>268.47037</v>
      </c>
      <c r="G179" s="10">
        <v>456.11206400000003</v>
      </c>
      <c r="H179" s="10">
        <v>329.31474900000001</v>
      </c>
      <c r="I179" s="10">
        <v>563.4719080000001</v>
      </c>
      <c r="J179" s="8">
        <v>71.104364353872313</v>
      </c>
      <c r="K179" s="8">
        <v>35.089677038606546</v>
      </c>
      <c r="P179" s="3"/>
    </row>
    <row r="180" spans="2:16" ht="12.75" customHeight="1" x14ac:dyDescent="0.2">
      <c r="B180" s="25" t="s">
        <v>20</v>
      </c>
      <c r="C180" s="25"/>
      <c r="D180" s="25"/>
      <c r="E180" s="10">
        <v>431.38282099999998</v>
      </c>
      <c r="F180" s="10">
        <v>542.99350300000003</v>
      </c>
      <c r="G180" s="10">
        <v>520.34110699999997</v>
      </c>
      <c r="H180" s="10">
        <v>483.14470299999999</v>
      </c>
      <c r="I180" s="10">
        <v>552.60048499999994</v>
      </c>
      <c r="J180" s="8">
        <v>14.375772220770875</v>
      </c>
      <c r="K180" s="8">
        <v>6.3866427129617209</v>
      </c>
      <c r="P180" s="3"/>
    </row>
    <row r="181" spans="2:16" ht="12.75" customHeight="1" x14ac:dyDescent="0.2">
      <c r="B181" s="25" t="s">
        <v>32</v>
      </c>
      <c r="C181" s="25"/>
      <c r="D181" s="25"/>
      <c r="E181" s="10">
        <v>357.60850599999998</v>
      </c>
      <c r="F181" s="10">
        <v>446.10409999999996</v>
      </c>
      <c r="G181" s="10">
        <v>465.47760199999999</v>
      </c>
      <c r="H181" s="10">
        <v>476.08698499999997</v>
      </c>
      <c r="I181" s="10">
        <v>527.29317500000002</v>
      </c>
      <c r="J181" s="8">
        <v>10.755637438818045</v>
      </c>
      <c r="K181" s="8">
        <v>10.19479402326966</v>
      </c>
      <c r="P181" s="3"/>
    </row>
    <row r="182" spans="2:16" ht="12.75" customHeight="1" x14ac:dyDescent="0.2">
      <c r="B182" s="25" t="s">
        <v>66</v>
      </c>
      <c r="C182" s="25"/>
      <c r="D182" s="25"/>
      <c r="E182" s="10">
        <v>431.27109300000001</v>
      </c>
      <c r="F182" s="10">
        <v>516.75954000000002</v>
      </c>
      <c r="G182" s="10">
        <v>499.47028299999999</v>
      </c>
      <c r="H182" s="10">
        <v>488.96274099999999</v>
      </c>
      <c r="I182" s="10">
        <v>453.84859600000004</v>
      </c>
      <c r="J182" s="8">
        <v>-7.1813539265152215</v>
      </c>
      <c r="K182" s="8">
        <v>1.2838407458808154</v>
      </c>
      <c r="P182" s="3"/>
    </row>
    <row r="183" spans="2:16" ht="12.75" customHeight="1" x14ac:dyDescent="0.2">
      <c r="B183" s="25" t="s">
        <v>1</v>
      </c>
      <c r="C183" s="25"/>
      <c r="D183" s="25"/>
      <c r="E183" s="10">
        <v>341.67105099999998</v>
      </c>
      <c r="F183" s="10">
        <v>524.31459400000006</v>
      </c>
      <c r="G183" s="10">
        <v>541.81353999999999</v>
      </c>
      <c r="H183" s="10">
        <v>411.35655800000001</v>
      </c>
      <c r="I183" s="10">
        <v>420.864216</v>
      </c>
      <c r="J183" s="8">
        <v>2.3112936490488605</v>
      </c>
      <c r="K183" s="8">
        <v>5.3497366853187955</v>
      </c>
      <c r="P183" s="3"/>
    </row>
    <row r="184" spans="2:16" ht="12.75" customHeight="1" x14ac:dyDescent="0.2">
      <c r="B184" s="25" t="s">
        <v>5</v>
      </c>
      <c r="C184" s="25"/>
      <c r="D184" s="25"/>
      <c r="E184" s="10">
        <v>167.43585000000002</v>
      </c>
      <c r="F184" s="10">
        <v>234.649113</v>
      </c>
      <c r="G184" s="10">
        <v>280.60251199999999</v>
      </c>
      <c r="H184" s="10">
        <v>297.28287999999998</v>
      </c>
      <c r="I184" s="10">
        <v>335.13018499999998</v>
      </c>
      <c r="J184" s="8">
        <v>12.731074524035829</v>
      </c>
      <c r="K184" s="8">
        <v>18.943653366029789</v>
      </c>
      <c r="P184" s="3"/>
    </row>
    <row r="185" spans="2:16" ht="12.75" customHeight="1" x14ac:dyDescent="0.2">
      <c r="B185" s="25" t="s">
        <v>47</v>
      </c>
      <c r="C185" s="25"/>
      <c r="D185" s="25"/>
      <c r="E185" s="10">
        <v>222.16576599999999</v>
      </c>
      <c r="F185" s="10">
        <v>257.02675299999999</v>
      </c>
      <c r="G185" s="10">
        <v>292.49856599999998</v>
      </c>
      <c r="H185" s="10">
        <v>289.93258000000003</v>
      </c>
      <c r="I185" s="10">
        <v>324.19260300000002</v>
      </c>
      <c r="J185" s="8">
        <v>11.816548178200597</v>
      </c>
      <c r="K185" s="8">
        <v>9.908553142704779</v>
      </c>
      <c r="P185" s="3"/>
    </row>
    <row r="186" spans="2:16" ht="12.75" customHeight="1" x14ac:dyDescent="0.2">
      <c r="B186" s="25" t="s">
        <v>35</v>
      </c>
      <c r="C186" s="25"/>
      <c r="D186" s="25"/>
      <c r="E186" s="10">
        <v>240.585081</v>
      </c>
      <c r="F186" s="10">
        <v>313.06818499999997</v>
      </c>
      <c r="G186" s="10">
        <v>301.93764199999998</v>
      </c>
      <c r="H186" s="10">
        <v>285.34038600000002</v>
      </c>
      <c r="I186" s="10">
        <v>287.03731199999999</v>
      </c>
      <c r="J186" s="8">
        <v>0.59470235664430693</v>
      </c>
      <c r="K186" s="8">
        <v>4.5123024242439858</v>
      </c>
      <c r="P186" s="3"/>
    </row>
    <row r="187" spans="2:16" ht="12.75" customHeight="1" x14ac:dyDescent="0.2">
      <c r="B187" s="25" t="s">
        <v>34</v>
      </c>
      <c r="C187" s="25"/>
      <c r="D187" s="25"/>
      <c r="E187" s="10">
        <v>255.02660200000003</v>
      </c>
      <c r="F187" s="10">
        <v>333.076998</v>
      </c>
      <c r="G187" s="10">
        <v>402.15627599999999</v>
      </c>
      <c r="H187" s="10">
        <v>234.18677299999999</v>
      </c>
      <c r="I187" s="10">
        <v>263.92579700000005</v>
      </c>
      <c r="J187" s="8">
        <v>12.698848709102823</v>
      </c>
      <c r="K187" s="8">
        <v>0.86119035020346679</v>
      </c>
      <c r="P187" s="3"/>
    </row>
    <row r="188" spans="2:16" ht="12.75" customHeight="1" x14ac:dyDescent="0.2">
      <c r="B188" s="25" t="s">
        <v>19</v>
      </c>
      <c r="C188" s="25"/>
      <c r="D188" s="25"/>
      <c r="E188" s="10">
        <v>198.50718799999999</v>
      </c>
      <c r="F188" s="10">
        <v>226.887461</v>
      </c>
      <c r="G188" s="10">
        <v>219.33737599999998</v>
      </c>
      <c r="H188" s="10">
        <v>240.10341</v>
      </c>
      <c r="I188" s="10">
        <v>262.32893800000005</v>
      </c>
      <c r="J188" s="8">
        <v>9.2566482083699082</v>
      </c>
      <c r="K188" s="8">
        <v>7.2179479398173374</v>
      </c>
      <c r="P188" s="3"/>
    </row>
    <row r="189" spans="2:16" ht="12.75" customHeight="1" x14ac:dyDescent="0.2">
      <c r="B189" s="25" t="s">
        <v>29</v>
      </c>
      <c r="C189" s="25"/>
      <c r="D189" s="25"/>
      <c r="E189" s="10">
        <v>171.91201100000001</v>
      </c>
      <c r="F189" s="10">
        <v>191.74171699999999</v>
      </c>
      <c r="G189" s="10">
        <v>193.52419500000002</v>
      </c>
      <c r="H189" s="10">
        <v>217.83832999999998</v>
      </c>
      <c r="I189" s="10">
        <v>252.17982999999998</v>
      </c>
      <c r="J189" s="8">
        <v>15.764672819517115</v>
      </c>
      <c r="K189" s="8">
        <v>10.052783590908865</v>
      </c>
      <c r="P189" s="3"/>
    </row>
    <row r="190" spans="2:16" ht="12.75" customHeight="1" x14ac:dyDescent="0.2">
      <c r="B190" s="25" t="s">
        <v>48</v>
      </c>
      <c r="C190" s="25"/>
      <c r="D190" s="25"/>
      <c r="E190" s="10">
        <v>202.152389</v>
      </c>
      <c r="F190" s="10">
        <v>224.64429000000001</v>
      </c>
      <c r="G190" s="10">
        <v>216.392931</v>
      </c>
      <c r="H190" s="10">
        <v>229.49497600000001</v>
      </c>
      <c r="I190" s="10">
        <v>250.01215599999998</v>
      </c>
      <c r="J190" s="8">
        <v>8.9401434217017304</v>
      </c>
      <c r="K190" s="8">
        <v>5.455822133239363</v>
      </c>
      <c r="P190" s="3"/>
    </row>
    <row r="191" spans="2:16" ht="12.75" customHeight="1" x14ac:dyDescent="0.2">
      <c r="B191" s="25" t="s">
        <v>30</v>
      </c>
      <c r="C191" s="25"/>
      <c r="D191" s="25"/>
      <c r="E191" s="10">
        <v>144.97224499999999</v>
      </c>
      <c r="F191" s="10">
        <v>258.35768200000001</v>
      </c>
      <c r="G191" s="10">
        <v>201.09922</v>
      </c>
      <c r="H191" s="10">
        <v>188.11399900000001</v>
      </c>
      <c r="I191" s="10">
        <v>223.72143599999998</v>
      </c>
      <c r="J191" s="8">
        <v>18.928648154462962</v>
      </c>
      <c r="K191" s="8">
        <v>11.456572483594552</v>
      </c>
      <c r="P191" s="3"/>
    </row>
    <row r="192" spans="2:16" ht="12.75" customHeight="1" x14ac:dyDescent="0.2">
      <c r="B192" s="24" t="s">
        <v>40</v>
      </c>
      <c r="C192" s="24"/>
      <c r="D192" s="24"/>
      <c r="E192" s="26">
        <v>2300.8640559999985</v>
      </c>
      <c r="F192" s="26">
        <v>2636.2988850000038</v>
      </c>
      <c r="G192" s="26">
        <v>2844.4555419999997</v>
      </c>
      <c r="H192" s="26">
        <v>2848.6772139999957</v>
      </c>
      <c r="I192" s="26">
        <v>2673.1249869999992</v>
      </c>
      <c r="J192" s="27">
        <v>-6.1625875384278181</v>
      </c>
      <c r="K192" s="27">
        <v>3.8202514674960719</v>
      </c>
      <c r="P192" s="3"/>
    </row>
    <row r="193" spans="2:16" ht="11.25" customHeight="1" x14ac:dyDescent="0.2">
      <c r="E193" s="13"/>
      <c r="F193" s="13"/>
      <c r="G193" s="13"/>
      <c r="H193" s="13"/>
      <c r="I193" s="13"/>
      <c r="J193" s="13"/>
      <c r="K193" s="13"/>
      <c r="P193" s="3"/>
    </row>
    <row r="194" spans="2:16" ht="12.75" customHeight="1" x14ac:dyDescent="0.2">
      <c r="B194" s="17" t="s">
        <v>98</v>
      </c>
      <c r="C194" s="17"/>
      <c r="D194" s="17"/>
      <c r="P194" s="3"/>
    </row>
    <row r="195" spans="2:16" ht="24.95" customHeight="1" x14ac:dyDescent="0.2">
      <c r="B195" s="18"/>
      <c r="C195" s="18"/>
      <c r="D195" s="18"/>
      <c r="E195" s="19">
        <v>2021</v>
      </c>
      <c r="F195" s="19">
        <v>2022</v>
      </c>
      <c r="G195" s="19">
        <v>2023</v>
      </c>
      <c r="H195" s="19">
        <v>2024</v>
      </c>
      <c r="I195" s="19">
        <v>2025</v>
      </c>
      <c r="J195" s="20" t="s">
        <v>63</v>
      </c>
      <c r="K195" s="20" t="s">
        <v>64</v>
      </c>
      <c r="P195" s="3"/>
    </row>
    <row r="196" spans="2:16" ht="12.75" customHeight="1" x14ac:dyDescent="0.2">
      <c r="B196" s="25" t="s">
        <v>36</v>
      </c>
      <c r="C196" s="25"/>
      <c r="D196" s="25"/>
      <c r="E196" s="50">
        <v>100</v>
      </c>
      <c r="F196" s="50">
        <v>100</v>
      </c>
      <c r="G196" s="50">
        <v>100</v>
      </c>
      <c r="H196" s="50">
        <v>100</v>
      </c>
      <c r="I196" s="50">
        <v>100</v>
      </c>
      <c r="J196" s="50" t="s">
        <v>41</v>
      </c>
      <c r="K196" s="50" t="s">
        <v>41</v>
      </c>
      <c r="P196" s="3"/>
    </row>
    <row r="197" spans="2:16" ht="12.75" customHeight="1" x14ac:dyDescent="0.2">
      <c r="B197" s="25" t="s">
        <v>25</v>
      </c>
      <c r="C197" s="25"/>
      <c r="D197" s="25"/>
      <c r="E197" s="50">
        <v>25.349771475848389</v>
      </c>
      <c r="F197" s="50">
        <v>23.81271648027947</v>
      </c>
      <c r="G197" s="50">
        <v>23.640238507077292</v>
      </c>
      <c r="H197" s="50">
        <v>24.120670449497805</v>
      </c>
      <c r="I197" s="50">
        <v>24.592222040535972</v>
      </c>
      <c r="J197" s="50">
        <v>0.47155159103816757</v>
      </c>
      <c r="K197" s="50">
        <v>-0.18938735882810409</v>
      </c>
      <c r="P197" s="3"/>
    </row>
    <row r="198" spans="2:16" ht="12.75" customHeight="1" x14ac:dyDescent="0.2">
      <c r="B198" s="25" t="s">
        <v>18</v>
      </c>
      <c r="C198" s="25"/>
      <c r="D198" s="25"/>
      <c r="E198" s="50">
        <v>15.012263907216692</v>
      </c>
      <c r="F198" s="50">
        <v>15.541890697686277</v>
      </c>
      <c r="G198" s="50">
        <v>14.767149144745536</v>
      </c>
      <c r="H198" s="50">
        <v>16.093996834202184</v>
      </c>
      <c r="I198" s="50">
        <v>16.624893552664755</v>
      </c>
      <c r="J198" s="50">
        <v>0.53089671846257147</v>
      </c>
      <c r="K198" s="50">
        <v>0.40315741136201577</v>
      </c>
      <c r="P198" s="3"/>
    </row>
    <row r="199" spans="2:16" ht="12.75" customHeight="1" x14ac:dyDescent="0.2">
      <c r="B199" s="25" t="s">
        <v>28</v>
      </c>
      <c r="C199" s="25"/>
      <c r="D199" s="25"/>
      <c r="E199" s="50">
        <v>16.825962092755059</v>
      </c>
      <c r="F199" s="50">
        <v>15.908868409265811</v>
      </c>
      <c r="G199" s="50">
        <v>16.233072946027566</v>
      </c>
      <c r="H199" s="50">
        <v>14.591259020164424</v>
      </c>
      <c r="I199" s="50">
        <v>13.838381391716661</v>
      </c>
      <c r="J199" s="50">
        <v>-0.75287762844776296</v>
      </c>
      <c r="K199" s="50">
        <v>-0.74689517525959959</v>
      </c>
      <c r="P199" s="3"/>
    </row>
    <row r="200" spans="2:16" ht="12.75" customHeight="1" x14ac:dyDescent="0.2">
      <c r="B200" s="25" t="s">
        <v>33</v>
      </c>
      <c r="C200" s="25"/>
      <c r="D200" s="25"/>
      <c r="E200" s="50">
        <v>6.3186500371964716</v>
      </c>
      <c r="F200" s="50">
        <v>5.8990874119351346</v>
      </c>
      <c r="G200" s="50">
        <v>5.7410793198025338</v>
      </c>
      <c r="H200" s="50">
        <v>6.1511551012337211</v>
      </c>
      <c r="I200" s="50">
        <v>5.991718383023013</v>
      </c>
      <c r="J200" s="50">
        <v>-0.15943671821070815</v>
      </c>
      <c r="K200" s="50">
        <v>-8.1732913543364649E-2</v>
      </c>
      <c r="P200" s="3"/>
    </row>
    <row r="201" spans="2:16" ht="12.75" customHeight="1" x14ac:dyDescent="0.2">
      <c r="B201" s="25" t="s">
        <v>31</v>
      </c>
      <c r="C201" s="25"/>
      <c r="D201" s="25"/>
      <c r="E201" s="50">
        <v>4.4616850467069922</v>
      </c>
      <c r="F201" s="50">
        <v>4.9527868732479456</v>
      </c>
      <c r="G201" s="50">
        <v>4.8123608508361064</v>
      </c>
      <c r="H201" s="50">
        <v>5.0537430504408825</v>
      </c>
      <c r="I201" s="50">
        <v>4.7243661500500425</v>
      </c>
      <c r="J201" s="50">
        <v>-0.32937690039084</v>
      </c>
      <c r="K201" s="50">
        <v>6.567027583576257E-2</v>
      </c>
      <c r="P201" s="3"/>
    </row>
    <row r="202" spans="2:16" ht="12.75" customHeight="1" x14ac:dyDescent="0.2">
      <c r="B202" s="25" t="s">
        <v>8</v>
      </c>
      <c r="C202" s="25"/>
      <c r="D202" s="25"/>
      <c r="E202" s="50">
        <v>2.4804799579940231</v>
      </c>
      <c r="F202" s="50">
        <v>3.4016138064483248</v>
      </c>
      <c r="G202" s="50">
        <v>3.1036480833094271</v>
      </c>
      <c r="H202" s="50">
        <v>3.2135400270643171</v>
      </c>
      <c r="I202" s="50">
        <v>2.6830714455020095</v>
      </c>
      <c r="J202" s="50">
        <v>-0.53046858156230758</v>
      </c>
      <c r="K202" s="50">
        <v>5.0647871876996597E-2</v>
      </c>
      <c r="P202" s="3"/>
    </row>
    <row r="203" spans="2:16" ht="12.75" customHeight="1" x14ac:dyDescent="0.2">
      <c r="B203" s="25" t="s">
        <v>4</v>
      </c>
      <c r="C203" s="25"/>
      <c r="D203" s="25"/>
      <c r="E203" s="50">
        <v>2.0567500250365121</v>
      </c>
      <c r="F203" s="50">
        <v>1.2307364832942553</v>
      </c>
      <c r="G203" s="50">
        <v>1.9894980831989488</v>
      </c>
      <c r="H203" s="50">
        <v>1.940622947439508</v>
      </c>
      <c r="I203" s="50">
        <v>2.2569289661178615</v>
      </c>
      <c r="J203" s="50">
        <v>0.31630601867835351</v>
      </c>
      <c r="K203" s="50">
        <v>5.004473527033737E-2</v>
      </c>
      <c r="P203" s="3"/>
    </row>
    <row r="204" spans="2:16" ht="12.75" customHeight="1" x14ac:dyDescent="0.2">
      <c r="B204" s="25" t="s">
        <v>13</v>
      </c>
      <c r="C204" s="25"/>
      <c r="D204" s="25"/>
      <c r="E204" s="50">
        <v>0.82557008037856072</v>
      </c>
      <c r="F204" s="50">
        <v>1.1260299707436712</v>
      </c>
      <c r="G204" s="50">
        <v>1.8227353642827939</v>
      </c>
      <c r="H204" s="50">
        <v>1.3527088870335375</v>
      </c>
      <c r="I204" s="50">
        <v>2.2332611862149214</v>
      </c>
      <c r="J204" s="50">
        <v>0.88055229918138389</v>
      </c>
      <c r="K204" s="50">
        <v>0.3519227764590902</v>
      </c>
      <c r="P204" s="3"/>
    </row>
    <row r="205" spans="2:16" ht="12.75" customHeight="1" x14ac:dyDescent="0.2">
      <c r="B205" s="25" t="s">
        <v>20</v>
      </c>
      <c r="C205" s="25"/>
      <c r="D205" s="25"/>
      <c r="E205" s="50">
        <v>2.1049082773262016</v>
      </c>
      <c r="F205" s="50">
        <v>2.2774467003457159</v>
      </c>
      <c r="G205" s="50">
        <v>2.0794103293416883</v>
      </c>
      <c r="H205" s="50">
        <v>1.9845881044073095</v>
      </c>
      <c r="I205" s="50">
        <v>2.1901734533925348</v>
      </c>
      <c r="J205" s="50">
        <v>0.20558534898522529</v>
      </c>
      <c r="K205" s="50">
        <v>2.1316294016583304E-2</v>
      </c>
      <c r="P205" s="3"/>
    </row>
    <row r="206" spans="2:16" ht="12.75" customHeight="1" x14ac:dyDescent="0.2">
      <c r="B206" s="25" t="s">
        <v>32</v>
      </c>
      <c r="C206" s="25"/>
      <c r="D206" s="25"/>
      <c r="E206" s="50">
        <v>1.7449306455382851</v>
      </c>
      <c r="F206" s="50">
        <v>1.8710689997992394</v>
      </c>
      <c r="G206" s="50">
        <v>1.860162344767428</v>
      </c>
      <c r="H206" s="50">
        <v>1.9555974871034469</v>
      </c>
      <c r="I206" s="50">
        <v>2.0898706124734301</v>
      </c>
      <c r="J206" s="50">
        <v>0.13427312536998315</v>
      </c>
      <c r="K206" s="50">
        <v>8.6234991733786237E-2</v>
      </c>
      <c r="P206" s="3"/>
    </row>
    <row r="207" spans="2:16" ht="12.75" customHeight="1" x14ac:dyDescent="0.2">
      <c r="B207" s="25" t="s">
        <v>66</v>
      </c>
      <c r="C207" s="25"/>
      <c r="D207" s="25"/>
      <c r="E207" s="50">
        <v>2.1043631068174085</v>
      </c>
      <c r="F207" s="50">
        <v>2.1674150846058464</v>
      </c>
      <c r="G207" s="50">
        <v>1.9960054120218031</v>
      </c>
      <c r="H207" s="50">
        <v>2.008486553327673</v>
      </c>
      <c r="I207" s="50">
        <v>1.7987808078356531</v>
      </c>
      <c r="J207" s="50">
        <v>-0.20970574549201992</v>
      </c>
      <c r="K207" s="50">
        <v>-7.6395574745438843E-2</v>
      </c>
      <c r="P207" s="3"/>
    </row>
    <row r="208" spans="2:16" ht="12.75" customHeight="1" x14ac:dyDescent="0.2">
      <c r="B208" s="25" t="s">
        <v>1</v>
      </c>
      <c r="C208" s="25"/>
      <c r="D208" s="25"/>
      <c r="E208" s="50">
        <v>1.6671647278523469</v>
      </c>
      <c r="F208" s="50">
        <v>2.1991028169786477</v>
      </c>
      <c r="G208" s="50">
        <v>2.1652194233679598</v>
      </c>
      <c r="H208" s="50">
        <v>1.6897077140815422</v>
      </c>
      <c r="I208" s="50">
        <v>1.6680507136472418</v>
      </c>
      <c r="J208" s="50">
        <v>-2.1657000434300411E-2</v>
      </c>
      <c r="K208" s="50">
        <v>2.2149644872371255E-4</v>
      </c>
      <c r="P208" s="3"/>
    </row>
    <row r="209" spans="2:16" ht="12.75" customHeight="1" x14ac:dyDescent="0.2">
      <c r="B209" s="25" t="s">
        <v>5</v>
      </c>
      <c r="C209" s="25"/>
      <c r="D209" s="25"/>
      <c r="E209" s="50">
        <v>0.81699383802339298</v>
      </c>
      <c r="F209" s="50">
        <v>0.98417540023660099</v>
      </c>
      <c r="G209" s="50">
        <v>1.1213562681143794</v>
      </c>
      <c r="H209" s="50">
        <v>1.2211332622060138</v>
      </c>
      <c r="I209" s="50">
        <v>1.3282529685393401</v>
      </c>
      <c r="J209" s="50">
        <v>0.10711970633332624</v>
      </c>
      <c r="K209" s="50">
        <v>0.12781478262898677</v>
      </c>
      <c r="P209" s="3"/>
    </row>
    <row r="210" spans="2:16" ht="12.75" customHeight="1" x14ac:dyDescent="0.2">
      <c r="B210" s="25" t="s">
        <v>47</v>
      </c>
      <c r="C210" s="25"/>
      <c r="D210" s="25"/>
      <c r="E210" s="50">
        <v>1.0840453931565253</v>
      </c>
      <c r="F210" s="50">
        <v>1.0780326602184471</v>
      </c>
      <c r="G210" s="50">
        <v>1.1688958094522244</v>
      </c>
      <c r="H210" s="50">
        <v>1.1909408211976624</v>
      </c>
      <c r="I210" s="50">
        <v>1.2849030215325004</v>
      </c>
      <c r="J210" s="50">
        <v>9.3962200334837931E-2</v>
      </c>
      <c r="K210" s="50">
        <v>5.0214407093993774E-2</v>
      </c>
      <c r="P210" s="3"/>
    </row>
    <row r="211" spans="2:16" ht="12.75" customHeight="1" x14ac:dyDescent="0.2">
      <c r="B211" s="25" t="s">
        <v>35</v>
      </c>
      <c r="C211" s="25"/>
      <c r="D211" s="25"/>
      <c r="E211" s="50">
        <v>1.1739214074964164</v>
      </c>
      <c r="F211" s="50">
        <v>1.3130840442329788</v>
      </c>
      <c r="G211" s="50">
        <v>1.2066166657708877</v>
      </c>
      <c r="H211" s="50">
        <v>1.1720777072507615</v>
      </c>
      <c r="I211" s="50">
        <v>1.1376419636612345</v>
      </c>
      <c r="J211" s="50">
        <v>-3.4435743589527057E-2</v>
      </c>
      <c r="K211" s="50">
        <v>-9.0698609587954726E-3</v>
      </c>
      <c r="P211" s="3"/>
    </row>
    <row r="212" spans="2:16" ht="12.75" customHeight="1" x14ac:dyDescent="0.2">
      <c r="B212" s="25" t="s">
        <v>34</v>
      </c>
      <c r="C212" s="25"/>
      <c r="D212" s="25"/>
      <c r="E212" s="50">
        <v>1.2443879991414282</v>
      </c>
      <c r="F212" s="50">
        <v>1.3970058681460074</v>
      </c>
      <c r="G212" s="50">
        <v>1.6071148388512517</v>
      </c>
      <c r="H212" s="50">
        <v>0.96195669955494656</v>
      </c>
      <c r="I212" s="50">
        <v>1.0460419234971667</v>
      </c>
      <c r="J212" s="50">
        <v>8.4085223942220177E-2</v>
      </c>
      <c r="K212" s="50">
        <v>-4.9586518911065358E-2</v>
      </c>
      <c r="P212" s="3"/>
    </row>
    <row r="213" spans="2:16" ht="12.75" customHeight="1" x14ac:dyDescent="0.2">
      <c r="B213" s="25" t="s">
        <v>19</v>
      </c>
      <c r="C213" s="25"/>
      <c r="D213" s="25"/>
      <c r="E213" s="50">
        <v>0.9686046888963814</v>
      </c>
      <c r="F213" s="50">
        <v>0.95162114564797529</v>
      </c>
      <c r="G213" s="50">
        <v>0.87652580034408412</v>
      </c>
      <c r="H213" s="50">
        <v>0.98626015840565062</v>
      </c>
      <c r="I213" s="50">
        <v>1.0397129420982256</v>
      </c>
      <c r="J213" s="50">
        <v>5.3452783692575001E-2</v>
      </c>
      <c r="K213" s="50">
        <v>1.7777063300461055E-2</v>
      </c>
      <c r="P213" s="3"/>
    </row>
    <row r="214" spans="2:16" ht="12.75" customHeight="1" x14ac:dyDescent="0.2">
      <c r="B214" s="25" t="s">
        <v>29</v>
      </c>
      <c r="C214" s="25"/>
      <c r="D214" s="25"/>
      <c r="E214" s="50">
        <v>0.83883501453965637</v>
      </c>
      <c r="F214" s="50">
        <v>0.80421135480928962</v>
      </c>
      <c r="G214" s="50">
        <v>0.77337001564347896</v>
      </c>
      <c r="H214" s="50">
        <v>0.89480305945101901</v>
      </c>
      <c r="I214" s="50">
        <v>0.99948802822176741</v>
      </c>
      <c r="J214" s="50">
        <v>0.1046849687707484</v>
      </c>
      <c r="K214" s="50">
        <v>4.0163253420527761E-2</v>
      </c>
      <c r="P214" s="3"/>
    </row>
    <row r="215" spans="2:16" ht="12.75" customHeight="1" x14ac:dyDescent="0.2">
      <c r="B215" s="25" t="s">
        <v>48</v>
      </c>
      <c r="C215" s="25"/>
      <c r="D215" s="25"/>
      <c r="E215" s="50">
        <v>0.98639124270404399</v>
      </c>
      <c r="F215" s="50">
        <v>0.94221274137787636</v>
      </c>
      <c r="G215" s="50">
        <v>0.86475907796752882</v>
      </c>
      <c r="H215" s="50">
        <v>0.94268445159967129</v>
      </c>
      <c r="I215" s="50">
        <v>0.99089668206974735</v>
      </c>
      <c r="J215" s="50">
        <v>4.8212230470076056E-2</v>
      </c>
      <c r="K215" s="50">
        <v>1.1263598414258391E-3</v>
      </c>
      <c r="P215" s="3"/>
    </row>
    <row r="216" spans="2:16" ht="12.75" customHeight="1" x14ac:dyDescent="0.2">
      <c r="B216" s="25" t="s">
        <v>30</v>
      </c>
      <c r="C216" s="25"/>
      <c r="D216" s="25"/>
      <c r="E216" s="50">
        <v>0.70738393748661121</v>
      </c>
      <c r="F216" s="50">
        <v>1.0836148998634847</v>
      </c>
      <c r="G216" s="50">
        <v>0.80364166825389138</v>
      </c>
      <c r="H216" s="50">
        <v>0.77270598719135397</v>
      </c>
      <c r="I216" s="50">
        <v>0.88669619984509607</v>
      </c>
      <c r="J216" s="50">
        <v>0.1139902126537421</v>
      </c>
      <c r="K216" s="50">
        <v>4.4828065589621213E-2</v>
      </c>
      <c r="P216" s="3"/>
    </row>
    <row r="217" spans="2:16" ht="12.75" customHeight="1" x14ac:dyDescent="0.2">
      <c r="B217" s="24" t="s">
        <v>40</v>
      </c>
      <c r="C217" s="24"/>
      <c r="D217" s="24"/>
      <c r="E217" s="52">
        <v>11.226937097888591</v>
      </c>
      <c r="F217" s="52">
        <v>11.057278150837007</v>
      </c>
      <c r="G217" s="52">
        <v>11.36714004682319</v>
      </c>
      <c r="H217" s="52">
        <v>11.70136167714654</v>
      </c>
      <c r="I217" s="52">
        <v>10.594647567360829</v>
      </c>
      <c r="J217" s="52">
        <v>-1.1067141097857114</v>
      </c>
      <c r="K217" s="52">
        <v>-0.15807238263194057</v>
      </c>
      <c r="P217" s="3"/>
    </row>
    <row r="218" spans="2:16" ht="11.25" customHeight="1" x14ac:dyDescent="0.2">
      <c r="E218" s="14"/>
      <c r="F218" s="14"/>
      <c r="G218" s="14"/>
      <c r="H218" s="14"/>
      <c r="I218" s="14"/>
      <c r="J218" s="14"/>
      <c r="K218" s="14"/>
      <c r="P218" s="3"/>
    </row>
    <row r="219" spans="2:16" ht="12.75" customHeight="1" x14ac:dyDescent="0.2">
      <c r="B219" s="17" t="s">
        <v>99</v>
      </c>
      <c r="C219" s="17"/>
      <c r="D219" s="17"/>
      <c r="P219" s="3"/>
    </row>
    <row r="220" spans="2:16" ht="24.95" customHeight="1" x14ac:dyDescent="0.2">
      <c r="B220" s="18"/>
      <c r="C220" s="18"/>
      <c r="D220" s="18"/>
      <c r="E220" s="19">
        <v>2021</v>
      </c>
      <c r="F220" s="19">
        <v>2022</v>
      </c>
      <c r="G220" s="19">
        <v>2023</v>
      </c>
      <c r="H220" s="19">
        <v>2024</v>
      </c>
      <c r="I220" s="19">
        <v>2025</v>
      </c>
      <c r="J220" s="20" t="s">
        <v>63</v>
      </c>
      <c r="K220" s="20" t="s">
        <v>64</v>
      </c>
      <c r="P220" s="3"/>
    </row>
    <row r="221" spans="2:16" ht="12.75" customHeight="1" x14ac:dyDescent="0.2">
      <c r="B221" s="25" t="s">
        <v>25</v>
      </c>
      <c r="C221" s="25"/>
      <c r="D221" s="25"/>
      <c r="E221" s="50">
        <v>30.531112669712655</v>
      </c>
      <c r="F221" s="50">
        <v>27.61154081335598</v>
      </c>
      <c r="G221" s="50">
        <v>29.709881690463707</v>
      </c>
      <c r="H221" s="50">
        <v>28.706241641505926</v>
      </c>
      <c r="I221" s="50">
        <v>30.097568098833161</v>
      </c>
      <c r="J221" s="50">
        <v>1.391326457327235</v>
      </c>
      <c r="K221" s="50">
        <v>-0.10838614271987357</v>
      </c>
      <c r="P221" s="3"/>
    </row>
    <row r="222" spans="2:16" ht="12.75" customHeight="1" x14ac:dyDescent="0.2">
      <c r="B222" s="25" t="s">
        <v>18</v>
      </c>
      <c r="C222" s="25"/>
      <c r="D222" s="25"/>
      <c r="E222" s="50">
        <v>43.878227406491341</v>
      </c>
      <c r="F222" s="50">
        <v>43.585025832402941</v>
      </c>
      <c r="G222" s="50">
        <v>44.630494396763972</v>
      </c>
      <c r="H222" s="50">
        <v>40.564099822252267</v>
      </c>
      <c r="I222" s="50">
        <v>37.901726153613225</v>
      </c>
      <c r="J222" s="50">
        <v>-2.6623736686390416</v>
      </c>
      <c r="K222" s="50">
        <v>-1.4941253132195289</v>
      </c>
      <c r="P222" s="3"/>
    </row>
    <row r="223" spans="2:16" ht="12.75" customHeight="1" x14ac:dyDescent="0.2">
      <c r="B223" s="25" t="s">
        <v>28</v>
      </c>
      <c r="C223" s="25"/>
      <c r="D223" s="25"/>
      <c r="E223" s="50">
        <v>41.329827865414487</v>
      </c>
      <c r="F223" s="50">
        <v>39.188358984823893</v>
      </c>
      <c r="G223" s="50">
        <v>40.137804962462582</v>
      </c>
      <c r="H223" s="50">
        <v>37.25677078654671</v>
      </c>
      <c r="I223" s="50">
        <v>36.655345332993271</v>
      </c>
      <c r="J223" s="50">
        <v>-0.60142545355343913</v>
      </c>
      <c r="K223" s="50">
        <v>-1.168620633105304</v>
      </c>
      <c r="P223" s="3"/>
    </row>
    <row r="224" spans="2:16" ht="12.75" customHeight="1" x14ac:dyDescent="0.2">
      <c r="B224" s="25" t="s">
        <v>33</v>
      </c>
      <c r="C224" s="25"/>
      <c r="D224" s="25"/>
      <c r="E224" s="50">
        <v>39.166312058513483</v>
      </c>
      <c r="F224" s="50">
        <v>36.620606660643297</v>
      </c>
      <c r="G224" s="50">
        <v>39.440465478328605</v>
      </c>
      <c r="H224" s="50">
        <v>41.457833457285957</v>
      </c>
      <c r="I224" s="50">
        <v>42.248916199377106</v>
      </c>
      <c r="J224" s="50">
        <v>0.79108274209114882</v>
      </c>
      <c r="K224" s="50">
        <v>0.77065103521590572</v>
      </c>
      <c r="P224" s="3"/>
    </row>
    <row r="225" spans="2:16" ht="12.75" customHeight="1" x14ac:dyDescent="0.2">
      <c r="B225" s="25" t="s">
        <v>31</v>
      </c>
      <c r="C225" s="25"/>
      <c r="D225" s="25"/>
      <c r="E225" s="50">
        <v>31.730011793944644</v>
      </c>
      <c r="F225" s="50">
        <v>33.725630952175592</v>
      </c>
      <c r="G225" s="50">
        <v>35.967853139296615</v>
      </c>
      <c r="H225" s="50">
        <v>34.459810124733259</v>
      </c>
      <c r="I225" s="50">
        <v>33.674167077070763</v>
      </c>
      <c r="J225" s="50">
        <v>-0.78564304766249649</v>
      </c>
      <c r="K225" s="50">
        <v>0.4860388207815296</v>
      </c>
      <c r="P225" s="3"/>
    </row>
    <row r="226" spans="2:16" ht="12.75" customHeight="1" x14ac:dyDescent="0.2">
      <c r="B226" s="25" t="s">
        <v>8</v>
      </c>
      <c r="C226" s="25"/>
      <c r="D226" s="25"/>
      <c r="E226" s="50">
        <v>14.331664255138879</v>
      </c>
      <c r="F226" s="50">
        <v>15.993136665985972</v>
      </c>
      <c r="G226" s="50">
        <v>14.826643203279632</v>
      </c>
      <c r="H226" s="50">
        <v>14.715727869504756</v>
      </c>
      <c r="I226" s="50">
        <v>14.699987844770634</v>
      </c>
      <c r="J226" s="50">
        <v>-1.5740024734121505E-2</v>
      </c>
      <c r="K226" s="50">
        <v>9.2080897407938789E-2</v>
      </c>
      <c r="P226" s="3"/>
    </row>
    <row r="227" spans="2:16" ht="12.75" customHeight="1" x14ac:dyDescent="0.2">
      <c r="B227" s="25" t="s">
        <v>4</v>
      </c>
      <c r="C227" s="25"/>
      <c r="D227" s="25"/>
      <c r="E227" s="50">
        <v>48.565189246969226</v>
      </c>
      <c r="F227" s="50">
        <v>43.360303744166032</v>
      </c>
      <c r="G227" s="50">
        <v>48.929657264917417</v>
      </c>
      <c r="H227" s="50">
        <v>40.173060049478323</v>
      </c>
      <c r="I227" s="50">
        <v>53.829058212319062</v>
      </c>
      <c r="J227" s="50">
        <v>13.655998162840739</v>
      </c>
      <c r="K227" s="50">
        <v>1.315967241337459</v>
      </c>
      <c r="P227" s="3"/>
    </row>
    <row r="228" spans="2:16" ht="12.75" customHeight="1" x14ac:dyDescent="0.2">
      <c r="B228" s="25" t="s">
        <v>13</v>
      </c>
      <c r="C228" s="25"/>
      <c r="D228" s="25"/>
      <c r="E228" s="50">
        <v>27.283614282589387</v>
      </c>
      <c r="F228" s="50">
        <v>30.142068014695138</v>
      </c>
      <c r="G228" s="50">
        <v>48.571334403919039</v>
      </c>
      <c r="H228" s="50">
        <v>47.933586342923022</v>
      </c>
      <c r="I228" s="50">
        <v>61.91551081319524</v>
      </c>
      <c r="J228" s="50">
        <v>13.981924470272219</v>
      </c>
      <c r="K228" s="50">
        <v>8.6579741326514643</v>
      </c>
      <c r="P228" s="3"/>
    </row>
    <row r="229" spans="2:16" ht="12.75" customHeight="1" x14ac:dyDescent="0.2">
      <c r="B229" s="25" t="s">
        <v>20</v>
      </c>
      <c r="C229" s="25"/>
      <c r="D229" s="25"/>
      <c r="E229" s="50">
        <v>27.031282360091957</v>
      </c>
      <c r="F229" s="50">
        <v>28.779553045755339</v>
      </c>
      <c r="G229" s="50">
        <v>26.73871486805292</v>
      </c>
      <c r="H229" s="50">
        <v>23.907537843758732</v>
      </c>
      <c r="I229" s="50">
        <v>27.080556017742985</v>
      </c>
      <c r="J229" s="50">
        <v>3.1730181739842536</v>
      </c>
      <c r="K229" s="50">
        <v>1.2318414412757051E-2</v>
      </c>
      <c r="P229" s="3"/>
    </row>
    <row r="230" spans="2:16" ht="12.75" customHeight="1" x14ac:dyDescent="0.2">
      <c r="B230" s="25" t="s">
        <v>32</v>
      </c>
      <c r="C230" s="25"/>
      <c r="D230" s="25"/>
      <c r="E230" s="50">
        <v>39.041147166515465</v>
      </c>
      <c r="F230" s="50">
        <v>41.474902555700346</v>
      </c>
      <c r="G230" s="50">
        <v>41.555279054581639</v>
      </c>
      <c r="H230" s="50">
        <v>39.599579185618367</v>
      </c>
      <c r="I230" s="50">
        <v>42.721298711623596</v>
      </c>
      <c r="J230" s="50">
        <v>3.1217195260052293</v>
      </c>
      <c r="K230" s="50">
        <v>0.92003788627703287</v>
      </c>
      <c r="P230" s="3"/>
    </row>
    <row r="231" spans="2:16" ht="12.75" customHeight="1" x14ac:dyDescent="0.2">
      <c r="B231" s="25" t="s">
        <v>66</v>
      </c>
      <c r="C231" s="25"/>
      <c r="D231" s="25"/>
      <c r="E231" s="50">
        <v>17.336752376487787</v>
      </c>
      <c r="F231" s="50">
        <v>16.487408759139981</v>
      </c>
      <c r="G231" s="50">
        <v>18.251414529136074</v>
      </c>
      <c r="H231" s="50">
        <v>17.25251084928221</v>
      </c>
      <c r="I231" s="50">
        <v>17.198507672251672</v>
      </c>
      <c r="J231" s="50">
        <v>-5.4003177030537586E-2</v>
      </c>
      <c r="K231" s="50">
        <v>-3.4561176059028753E-2</v>
      </c>
      <c r="P231" s="3"/>
    </row>
    <row r="232" spans="2:16" ht="12.75" customHeight="1" x14ac:dyDescent="0.2">
      <c r="B232" s="25" t="s">
        <v>1</v>
      </c>
      <c r="C232" s="25"/>
      <c r="D232" s="25"/>
      <c r="E232" s="50">
        <v>35.903897699676392</v>
      </c>
      <c r="F232" s="50">
        <v>36.846122527902544</v>
      </c>
      <c r="G232" s="50">
        <v>42.995474272033711</v>
      </c>
      <c r="H232" s="50">
        <v>40.020108599485503</v>
      </c>
      <c r="I232" s="50">
        <v>38.583909706378066</v>
      </c>
      <c r="J232" s="50">
        <v>-1.4361988931074379</v>
      </c>
      <c r="K232" s="50">
        <v>0.67000300167541837</v>
      </c>
      <c r="P232" s="3"/>
    </row>
    <row r="233" spans="2:16" ht="12.75" customHeight="1" x14ac:dyDescent="0.2">
      <c r="B233" s="25" t="s">
        <v>5</v>
      </c>
      <c r="C233" s="25"/>
      <c r="D233" s="25"/>
      <c r="E233" s="50">
        <v>23.680190836067666</v>
      </c>
      <c r="F233" s="50">
        <v>25.526397953083439</v>
      </c>
      <c r="G233" s="50">
        <v>26.945752459412642</v>
      </c>
      <c r="H233" s="50">
        <v>26.101171464417416</v>
      </c>
      <c r="I233" s="50">
        <v>31.521470199912173</v>
      </c>
      <c r="J233" s="50">
        <v>5.4202987354947574</v>
      </c>
      <c r="K233" s="50">
        <v>1.9603198409611267</v>
      </c>
      <c r="P233" s="3"/>
    </row>
    <row r="234" spans="2:16" ht="12.75" customHeight="1" x14ac:dyDescent="0.2">
      <c r="B234" s="25" t="s">
        <v>47</v>
      </c>
      <c r="C234" s="25"/>
      <c r="D234" s="25"/>
      <c r="E234" s="50">
        <v>46.823272228160356</v>
      </c>
      <c r="F234" s="50">
        <v>44.166364401994642</v>
      </c>
      <c r="G234" s="50">
        <v>46.686240827006515</v>
      </c>
      <c r="H234" s="50">
        <v>43.339003343335264</v>
      </c>
      <c r="I234" s="50">
        <v>46.830194474432155</v>
      </c>
      <c r="J234" s="50">
        <v>3.4911911310968904</v>
      </c>
      <c r="K234" s="50">
        <v>1.7305615679497066E-3</v>
      </c>
      <c r="P234" s="3"/>
    </row>
    <row r="235" spans="2:16" ht="12.75" customHeight="1" x14ac:dyDescent="0.2">
      <c r="B235" s="25" t="s">
        <v>35</v>
      </c>
      <c r="C235" s="25"/>
      <c r="D235" s="25"/>
      <c r="E235" s="50">
        <v>31.810547546572167</v>
      </c>
      <c r="F235" s="50">
        <v>31.521696070599504</v>
      </c>
      <c r="G235" s="50">
        <v>28.734559560975136</v>
      </c>
      <c r="H235" s="50">
        <v>26.614237901461209</v>
      </c>
      <c r="I235" s="50">
        <v>26.745245799356777</v>
      </c>
      <c r="J235" s="50">
        <v>0.13100789789556799</v>
      </c>
      <c r="K235" s="50">
        <v>-1.2663254368038475</v>
      </c>
      <c r="P235" s="3"/>
    </row>
    <row r="236" spans="2:16" ht="12.75" customHeight="1" x14ac:dyDescent="0.2">
      <c r="B236" s="25" t="s">
        <v>34</v>
      </c>
      <c r="C236" s="25"/>
      <c r="D236" s="25"/>
      <c r="E236" s="50">
        <v>58.087947472234433</v>
      </c>
      <c r="F236" s="50">
        <v>59.194541072447763</v>
      </c>
      <c r="G236" s="50">
        <v>61.06906488048709</v>
      </c>
      <c r="H236" s="50">
        <v>42.925788956317142</v>
      </c>
      <c r="I236" s="50">
        <v>46.619295646737683</v>
      </c>
      <c r="J236" s="50">
        <v>3.6935066904205414</v>
      </c>
      <c r="K236" s="50">
        <v>-2.8671629563741874</v>
      </c>
      <c r="P236" s="3"/>
    </row>
    <row r="237" spans="2:16" ht="12.75" customHeight="1" x14ac:dyDescent="0.2">
      <c r="B237" s="25" t="s">
        <v>19</v>
      </c>
      <c r="C237" s="25"/>
      <c r="D237" s="25"/>
      <c r="E237" s="50">
        <v>54.047044830392132</v>
      </c>
      <c r="F237" s="50">
        <v>51.378969081099733</v>
      </c>
      <c r="G237" s="50">
        <v>52.191806674933176</v>
      </c>
      <c r="H237" s="50">
        <v>52.244739169831355</v>
      </c>
      <c r="I237" s="50">
        <v>54.209030209583453</v>
      </c>
      <c r="J237" s="50">
        <v>1.9642910397520978</v>
      </c>
      <c r="K237" s="50">
        <v>4.0496344797830375E-2</v>
      </c>
      <c r="P237" s="3"/>
    </row>
    <row r="238" spans="2:16" ht="12.75" customHeight="1" x14ac:dyDescent="0.2">
      <c r="B238" s="25" t="s">
        <v>29</v>
      </c>
      <c r="C238" s="25"/>
      <c r="D238" s="25"/>
      <c r="E238" s="50">
        <v>44.801512453847337</v>
      </c>
      <c r="F238" s="50">
        <v>49.915580841123159</v>
      </c>
      <c r="G238" s="50">
        <v>47.846439429817309</v>
      </c>
      <c r="H238" s="50">
        <v>52.325093967848268</v>
      </c>
      <c r="I238" s="50">
        <v>53.06478985214855</v>
      </c>
      <c r="J238" s="50">
        <v>0.7396958843002821</v>
      </c>
      <c r="K238" s="50">
        <v>2.0658193495753032</v>
      </c>
      <c r="P238" s="3"/>
    </row>
    <row r="239" spans="2:16" ht="12.75" customHeight="1" x14ac:dyDescent="0.2">
      <c r="B239" s="25" t="s">
        <v>48</v>
      </c>
      <c r="C239" s="25"/>
      <c r="D239" s="25"/>
      <c r="E239" s="50">
        <v>31.779353021175194</v>
      </c>
      <c r="F239" s="50">
        <v>30.587314277027971</v>
      </c>
      <c r="G239" s="50">
        <v>27.907922189975139</v>
      </c>
      <c r="H239" s="50">
        <v>28.524177968670866</v>
      </c>
      <c r="I239" s="50">
        <v>30.80398514943084</v>
      </c>
      <c r="J239" s="50">
        <v>2.279807180759974</v>
      </c>
      <c r="K239" s="50">
        <v>-0.24384196793608837</v>
      </c>
      <c r="P239" s="3"/>
    </row>
    <row r="240" spans="2:16" ht="12.75" customHeight="1" x14ac:dyDescent="0.2">
      <c r="B240" s="24" t="s">
        <v>30</v>
      </c>
      <c r="C240" s="24"/>
      <c r="D240" s="24"/>
      <c r="E240" s="52">
        <v>35.124045683530234</v>
      </c>
      <c r="F240" s="52">
        <v>40.340955269556531</v>
      </c>
      <c r="G240" s="52">
        <v>38.552335366329253</v>
      </c>
      <c r="H240" s="52">
        <v>39.586723518511207</v>
      </c>
      <c r="I240" s="52">
        <v>42.074685514008763</v>
      </c>
      <c r="J240" s="52">
        <v>2.4879619954975567</v>
      </c>
      <c r="K240" s="52">
        <v>1.7376599576196323</v>
      </c>
      <c r="P240" s="3"/>
    </row>
    <row r="241" spans="2:16" ht="11.25" customHeight="1" x14ac:dyDescent="0.2">
      <c r="P241" s="3"/>
    </row>
    <row r="242" spans="2:16" x14ac:dyDescent="0.2">
      <c r="B242" s="17" t="s">
        <v>100</v>
      </c>
      <c r="C242" s="17"/>
      <c r="D242" s="17"/>
      <c r="P242" s="3"/>
    </row>
    <row r="243" spans="2:16" ht="24.95" customHeight="1" x14ac:dyDescent="0.2">
      <c r="B243" s="18"/>
      <c r="C243" s="18"/>
      <c r="D243" s="18"/>
      <c r="E243" s="19">
        <v>2021</v>
      </c>
      <c r="F243" s="19">
        <v>2022</v>
      </c>
      <c r="G243" s="19">
        <v>2023</v>
      </c>
      <c r="H243" s="19">
        <v>2024</v>
      </c>
      <c r="I243" s="19">
        <v>2025</v>
      </c>
      <c r="J243" s="20" t="s">
        <v>60</v>
      </c>
      <c r="K243" s="20" t="s">
        <v>62</v>
      </c>
      <c r="P243" s="3"/>
    </row>
    <row r="244" spans="2:16" ht="12.75" customHeight="1" x14ac:dyDescent="0.2">
      <c r="B244" s="25" t="s">
        <v>36</v>
      </c>
      <c r="C244" s="25"/>
      <c r="D244" s="25"/>
      <c r="E244" s="10">
        <v>24724.805335000001</v>
      </c>
      <c r="F244" s="10">
        <v>30259.177326000001</v>
      </c>
      <c r="G244" s="10">
        <v>32409.924752999999</v>
      </c>
      <c r="H244" s="10">
        <v>33134.404169000001</v>
      </c>
      <c r="I244" s="10">
        <v>34709.106345</v>
      </c>
      <c r="J244" s="8">
        <v>4.7524686666110751</v>
      </c>
      <c r="K244" s="8">
        <v>8.8498005916948017</v>
      </c>
      <c r="P244" s="3"/>
    </row>
    <row r="245" spans="2:16" ht="12.75" customHeight="1" x14ac:dyDescent="0.2">
      <c r="B245" s="25" t="s">
        <v>25</v>
      </c>
      <c r="C245" s="25"/>
      <c r="D245" s="25"/>
      <c r="E245" s="10">
        <v>8111.3301960000008</v>
      </c>
      <c r="F245" s="10">
        <v>9772.7655309999991</v>
      </c>
      <c r="G245" s="10">
        <v>10811.814248999999</v>
      </c>
      <c r="H245" s="10">
        <v>10616.577337999999</v>
      </c>
      <c r="I245" s="10">
        <v>11094.9262</v>
      </c>
      <c r="J245" s="8">
        <v>4.5056786831650806</v>
      </c>
      <c r="K245" s="8">
        <v>8.1454081880087728</v>
      </c>
      <c r="P245" s="3"/>
    </row>
    <row r="246" spans="2:16" ht="12.75" customHeight="1" x14ac:dyDescent="0.2">
      <c r="B246" s="25" t="s">
        <v>18</v>
      </c>
      <c r="C246" s="25"/>
      <c r="D246" s="25"/>
      <c r="E246" s="10">
        <v>4066.4419750000002</v>
      </c>
      <c r="F246" s="10">
        <v>5117.1608839999999</v>
      </c>
      <c r="G246" s="10">
        <v>5357.9129389999998</v>
      </c>
      <c r="H246" s="10">
        <v>5228.5749699999997</v>
      </c>
      <c r="I246" s="10">
        <v>5671.5461589999995</v>
      </c>
      <c r="J246" s="8">
        <v>8.4721208272165196</v>
      </c>
      <c r="K246" s="8">
        <v>8.6730166641731508</v>
      </c>
      <c r="P246" s="3"/>
    </row>
    <row r="247" spans="2:16" ht="12.75" customHeight="1" x14ac:dyDescent="0.2">
      <c r="B247" s="25" t="s">
        <v>28</v>
      </c>
      <c r="C247" s="25"/>
      <c r="D247" s="25"/>
      <c r="E247" s="10">
        <v>1985.3005579999999</v>
      </c>
      <c r="F247" s="10">
        <v>2241.6582820000003</v>
      </c>
      <c r="G247" s="10">
        <v>2603.2057300000001</v>
      </c>
      <c r="H247" s="10">
        <v>2894.8848650000004</v>
      </c>
      <c r="I247" s="10">
        <v>2684.9056099999998</v>
      </c>
      <c r="J247" s="8">
        <v>-7.2534579022022916</v>
      </c>
      <c r="K247" s="8">
        <v>7.8389596399220052</v>
      </c>
      <c r="P247" s="3"/>
    </row>
    <row r="248" spans="2:16" ht="12.75" customHeight="1" x14ac:dyDescent="0.2">
      <c r="B248" s="25" t="s">
        <v>10</v>
      </c>
      <c r="C248" s="25"/>
      <c r="D248" s="25"/>
      <c r="E248" s="10">
        <v>1514.4053970000002</v>
      </c>
      <c r="F248" s="10">
        <v>1906.6915179999999</v>
      </c>
      <c r="G248" s="10">
        <v>1804.2505719999999</v>
      </c>
      <c r="H248" s="10">
        <v>1802.730607</v>
      </c>
      <c r="I248" s="10">
        <v>2304.1557480000001</v>
      </c>
      <c r="J248" s="8">
        <v>27.814757182962737</v>
      </c>
      <c r="K248" s="8">
        <v>11.062493755674719</v>
      </c>
      <c r="P248" s="3"/>
    </row>
    <row r="249" spans="2:16" ht="12.75" customHeight="1" x14ac:dyDescent="0.2">
      <c r="B249" s="25" t="s">
        <v>31</v>
      </c>
      <c r="C249" s="25"/>
      <c r="D249" s="25"/>
      <c r="E249" s="10">
        <v>1815.0694169999999</v>
      </c>
      <c r="F249" s="10">
        <v>2122.0333519999999</v>
      </c>
      <c r="G249" s="10">
        <v>2157.5164909999999</v>
      </c>
      <c r="H249" s="10">
        <v>2302.867976</v>
      </c>
      <c r="I249" s="10">
        <v>2136.3470079999997</v>
      </c>
      <c r="J249" s="8">
        <v>-7.2310253881441033</v>
      </c>
      <c r="K249" s="8">
        <v>4.1584814019389293</v>
      </c>
      <c r="P249" s="3"/>
    </row>
    <row r="250" spans="2:16" ht="12.75" customHeight="1" x14ac:dyDescent="0.2">
      <c r="B250" s="25" t="s">
        <v>20</v>
      </c>
      <c r="C250" s="25"/>
      <c r="D250" s="25"/>
      <c r="E250" s="10">
        <v>783.30054900000005</v>
      </c>
      <c r="F250" s="10">
        <v>1008.785658</v>
      </c>
      <c r="G250" s="10">
        <v>1127.5811349999999</v>
      </c>
      <c r="H250" s="10">
        <v>1262.2154329999998</v>
      </c>
      <c r="I250" s="10">
        <v>1407.4186650000001</v>
      </c>
      <c r="J250" s="8">
        <v>11.503839059778025</v>
      </c>
      <c r="K250" s="8">
        <v>15.777380379288509</v>
      </c>
      <c r="P250" s="3"/>
    </row>
    <row r="251" spans="2:16" ht="12.75" customHeight="1" x14ac:dyDescent="0.2">
      <c r="B251" s="25" t="s">
        <v>66</v>
      </c>
      <c r="C251" s="25"/>
      <c r="D251" s="25"/>
      <c r="E251" s="10">
        <v>827.47615000000008</v>
      </c>
      <c r="F251" s="10">
        <v>1019.233165</v>
      </c>
      <c r="G251" s="10">
        <v>1184.049229</v>
      </c>
      <c r="H251" s="10">
        <v>1213.7299720000001</v>
      </c>
      <c r="I251" s="10">
        <v>1175.603053</v>
      </c>
      <c r="J251" s="8">
        <v>-3.1413015975187633</v>
      </c>
      <c r="K251" s="8">
        <v>9.1757804101286098</v>
      </c>
      <c r="P251" s="3"/>
    </row>
    <row r="252" spans="2:16" ht="12.75" customHeight="1" x14ac:dyDescent="0.2">
      <c r="B252" s="25" t="s">
        <v>13</v>
      </c>
      <c r="C252" s="25"/>
      <c r="D252" s="25"/>
      <c r="E252" s="10">
        <v>632.74031000000002</v>
      </c>
      <c r="F252" s="10">
        <v>774.27756599999998</v>
      </c>
      <c r="G252" s="10">
        <v>640.16627500000004</v>
      </c>
      <c r="H252" s="10">
        <v>833.23325999999997</v>
      </c>
      <c r="I252" s="10">
        <v>962.12753199999997</v>
      </c>
      <c r="J252" s="8">
        <v>15.469170301723196</v>
      </c>
      <c r="K252" s="8">
        <v>11.045709913578939</v>
      </c>
      <c r="P252" s="3"/>
    </row>
    <row r="253" spans="2:16" ht="12.75" customHeight="1" x14ac:dyDescent="0.2">
      <c r="B253" s="25" t="s">
        <v>32</v>
      </c>
      <c r="C253" s="25"/>
      <c r="D253" s="25"/>
      <c r="E253" s="10">
        <v>429.35870899999998</v>
      </c>
      <c r="F253" s="10">
        <v>523.37405000000001</v>
      </c>
      <c r="G253" s="10">
        <v>623.40095099999996</v>
      </c>
      <c r="H253" s="10">
        <v>676.638507</v>
      </c>
      <c r="I253" s="10">
        <v>794.82817399999999</v>
      </c>
      <c r="J253" s="8">
        <v>17.467180152666064</v>
      </c>
      <c r="K253" s="8">
        <v>16.644225588237347</v>
      </c>
      <c r="P253" s="3"/>
    </row>
    <row r="254" spans="2:16" ht="12.75" customHeight="1" x14ac:dyDescent="0.2">
      <c r="B254" s="25" t="s">
        <v>33</v>
      </c>
      <c r="C254" s="25"/>
      <c r="D254" s="25"/>
      <c r="E254" s="10">
        <v>303.423137</v>
      </c>
      <c r="F254" s="10">
        <v>392.25979700000005</v>
      </c>
      <c r="G254" s="10">
        <v>483.79834899999997</v>
      </c>
      <c r="H254" s="10">
        <v>541.58183700000006</v>
      </c>
      <c r="I254" s="10">
        <v>587.10814200000004</v>
      </c>
      <c r="J254" s="8">
        <v>8.4061727867731229</v>
      </c>
      <c r="K254" s="8">
        <v>17.94169155866885</v>
      </c>
      <c r="P254" s="3"/>
    </row>
    <row r="255" spans="2:16" ht="12.75" customHeight="1" x14ac:dyDescent="0.2">
      <c r="B255" s="25" t="s">
        <v>47</v>
      </c>
      <c r="C255" s="25"/>
      <c r="D255" s="25"/>
      <c r="E255" s="10">
        <v>305.995338</v>
      </c>
      <c r="F255" s="10">
        <v>421.10674599999999</v>
      </c>
      <c r="G255" s="10">
        <v>464.64101500000004</v>
      </c>
      <c r="H255" s="10">
        <v>493.22767900000002</v>
      </c>
      <c r="I255" s="10">
        <v>550.50352800000007</v>
      </c>
      <c r="J255" s="8">
        <v>11.612456364193633</v>
      </c>
      <c r="K255" s="8">
        <v>15.814070025386439</v>
      </c>
      <c r="P255" s="3"/>
    </row>
    <row r="256" spans="2:16" ht="12.75" customHeight="1" x14ac:dyDescent="0.2">
      <c r="B256" s="25" t="s">
        <v>29</v>
      </c>
      <c r="C256" s="25"/>
      <c r="D256" s="25"/>
      <c r="E256" s="10">
        <v>281.84574200000003</v>
      </c>
      <c r="F256" s="10">
        <v>326.06374499999998</v>
      </c>
      <c r="G256" s="10">
        <v>319.75072299999999</v>
      </c>
      <c r="H256" s="10">
        <v>285.39928100000003</v>
      </c>
      <c r="I256" s="10">
        <v>499.93865600000004</v>
      </c>
      <c r="J256" s="8">
        <v>75.171659244649604</v>
      </c>
      <c r="K256" s="8">
        <v>15.405447685542617</v>
      </c>
      <c r="P256" s="3"/>
    </row>
    <row r="257" spans="2:16" ht="12.75" customHeight="1" x14ac:dyDescent="0.2">
      <c r="B257" s="25" t="s">
        <v>67</v>
      </c>
      <c r="C257" s="25"/>
      <c r="D257" s="25"/>
      <c r="E257" s="10">
        <v>277.70357999999999</v>
      </c>
      <c r="F257" s="10">
        <v>303.747163</v>
      </c>
      <c r="G257" s="10">
        <v>422.17271600000004</v>
      </c>
      <c r="H257" s="10">
        <v>402.93163799999996</v>
      </c>
      <c r="I257" s="10">
        <v>432.51825500000001</v>
      </c>
      <c r="J257" s="8">
        <v>7.3428378935088858</v>
      </c>
      <c r="K257" s="8">
        <v>11.713521192555953</v>
      </c>
      <c r="P257" s="3"/>
    </row>
    <row r="258" spans="2:16" ht="12.75" customHeight="1" x14ac:dyDescent="0.2">
      <c r="B258" s="25" t="s">
        <v>35</v>
      </c>
      <c r="C258" s="25"/>
      <c r="D258" s="25"/>
      <c r="E258" s="10">
        <v>237.28782000000001</v>
      </c>
      <c r="F258" s="10">
        <v>292.963369</v>
      </c>
      <c r="G258" s="10">
        <v>349.52961800000003</v>
      </c>
      <c r="H258" s="10">
        <v>384.71527800000001</v>
      </c>
      <c r="I258" s="10">
        <v>387.881283</v>
      </c>
      <c r="J258" s="8">
        <v>0.82294756175500372</v>
      </c>
      <c r="K258" s="8">
        <v>13.072200550966496</v>
      </c>
      <c r="P258" s="3"/>
    </row>
    <row r="259" spans="2:16" ht="12.75" customHeight="1" x14ac:dyDescent="0.2">
      <c r="B259" s="25" t="s">
        <v>8</v>
      </c>
      <c r="C259" s="25"/>
      <c r="D259" s="25"/>
      <c r="E259" s="10">
        <v>225.631044</v>
      </c>
      <c r="F259" s="10">
        <v>340.77630800000003</v>
      </c>
      <c r="G259" s="10">
        <v>331.60164800000001</v>
      </c>
      <c r="H259" s="10">
        <v>267.75871899999999</v>
      </c>
      <c r="I259" s="10">
        <v>376.52264399999996</v>
      </c>
      <c r="J259" s="8">
        <v>40.620124493499674</v>
      </c>
      <c r="K259" s="8">
        <v>13.657490210156809</v>
      </c>
      <c r="P259" s="3"/>
    </row>
    <row r="260" spans="2:16" ht="12.75" customHeight="1" x14ac:dyDescent="0.2">
      <c r="B260" s="25" t="s">
        <v>4</v>
      </c>
      <c r="C260" s="25"/>
      <c r="D260" s="25"/>
      <c r="E260" s="10">
        <v>114.945421</v>
      </c>
      <c r="F260" s="10">
        <v>167.36102600000001</v>
      </c>
      <c r="G260" s="10">
        <v>254.85089000000002</v>
      </c>
      <c r="H260" s="10">
        <v>335.65014000000002</v>
      </c>
      <c r="I260" s="10">
        <v>331.040099</v>
      </c>
      <c r="J260" s="8">
        <v>-1.3734661335162928</v>
      </c>
      <c r="K260" s="8">
        <v>30.2708455352954</v>
      </c>
      <c r="P260" s="3"/>
    </row>
    <row r="261" spans="2:16" ht="12.75" customHeight="1" x14ac:dyDescent="0.2">
      <c r="B261" s="25" t="s">
        <v>23</v>
      </c>
      <c r="C261" s="25"/>
      <c r="D261" s="25"/>
      <c r="E261" s="10">
        <v>135.341005</v>
      </c>
      <c r="F261" s="10">
        <v>183.856549</v>
      </c>
      <c r="G261" s="10">
        <v>227.44897</v>
      </c>
      <c r="H261" s="10">
        <v>222.46875599999998</v>
      </c>
      <c r="I261" s="10">
        <v>327.60564399999998</v>
      </c>
      <c r="J261" s="8">
        <v>47.259170182081661</v>
      </c>
      <c r="K261" s="8">
        <v>24.732749174308722</v>
      </c>
      <c r="P261" s="3"/>
    </row>
    <row r="262" spans="2:16" ht="12.75" customHeight="1" x14ac:dyDescent="0.2">
      <c r="B262" s="25" t="s">
        <v>11</v>
      </c>
      <c r="C262" s="25"/>
      <c r="D262" s="25"/>
      <c r="E262" s="10">
        <v>483.42121800000001</v>
      </c>
      <c r="F262" s="10">
        <v>436.706703</v>
      </c>
      <c r="G262" s="10">
        <v>371.52326299999999</v>
      </c>
      <c r="H262" s="10">
        <v>369.56921399999999</v>
      </c>
      <c r="I262" s="10">
        <v>248.435419</v>
      </c>
      <c r="J262" s="8">
        <v>-32.777025361208793</v>
      </c>
      <c r="K262" s="8">
        <v>-15.331483379268462</v>
      </c>
      <c r="P262" s="3"/>
    </row>
    <row r="263" spans="2:16" ht="12.75" customHeight="1" x14ac:dyDescent="0.2">
      <c r="B263" s="25" t="s">
        <v>34</v>
      </c>
      <c r="C263" s="25"/>
      <c r="D263" s="25"/>
      <c r="E263" s="10">
        <v>116.99709200000001</v>
      </c>
      <c r="F263" s="10">
        <v>145.91980100000001</v>
      </c>
      <c r="G263" s="10">
        <v>241.75814799999998</v>
      </c>
      <c r="H263" s="10">
        <v>262.18134299999997</v>
      </c>
      <c r="I263" s="10">
        <v>246.42448199999998</v>
      </c>
      <c r="J263" s="8">
        <v>-6.0099093321068189</v>
      </c>
      <c r="K263" s="8">
        <v>20.469524522086012</v>
      </c>
      <c r="P263" s="3"/>
    </row>
    <row r="264" spans="2:16" ht="12.75" customHeight="1" x14ac:dyDescent="0.2">
      <c r="B264" s="25" t="s">
        <v>39</v>
      </c>
      <c r="C264" s="25"/>
      <c r="D264" s="25"/>
      <c r="E264" s="10">
        <v>189.138665</v>
      </c>
      <c r="F264" s="10">
        <v>263.26299299999999</v>
      </c>
      <c r="G264" s="10">
        <v>233.18929800000001</v>
      </c>
      <c r="H264" s="10">
        <v>284.38543199999998</v>
      </c>
      <c r="I264" s="10">
        <v>225.54489100000001</v>
      </c>
      <c r="J264" s="8">
        <v>-20.6904202462804</v>
      </c>
      <c r="K264" s="8">
        <v>4.4992488393317487</v>
      </c>
      <c r="P264" s="3"/>
    </row>
    <row r="265" spans="2:16" ht="12.75" customHeight="1" x14ac:dyDescent="0.2">
      <c r="B265" s="24" t="s">
        <v>40</v>
      </c>
      <c r="C265" s="24"/>
      <c r="D265" s="24"/>
      <c r="E265" s="26">
        <v>1887.652011999995</v>
      </c>
      <c r="F265" s="26">
        <v>2499.1731200000031</v>
      </c>
      <c r="G265" s="26">
        <v>2399.7625439999938</v>
      </c>
      <c r="H265" s="26">
        <v>2453.0819239999946</v>
      </c>
      <c r="I265" s="26">
        <v>2263.7251529999994</v>
      </c>
      <c r="J265" s="27">
        <v>-7.7191376752403809</v>
      </c>
      <c r="K265" s="27">
        <v>4.6466765636086649</v>
      </c>
      <c r="P265" s="3"/>
    </row>
    <row r="266" spans="2:16" ht="11.25" customHeight="1" x14ac:dyDescent="0.2">
      <c r="E266" s="13"/>
      <c r="F266" s="13"/>
      <c r="G266" s="13"/>
      <c r="H266" s="13"/>
      <c r="I266" s="13"/>
      <c r="J266" s="13"/>
      <c r="K266" s="13"/>
      <c r="P266" s="3"/>
    </row>
    <row r="267" spans="2:16" ht="12.75" customHeight="1" x14ac:dyDescent="0.2">
      <c r="B267" s="17" t="s">
        <v>101</v>
      </c>
      <c r="C267" s="17"/>
      <c r="D267" s="17"/>
      <c r="P267" s="3"/>
    </row>
    <row r="268" spans="2:16" ht="24.95" customHeight="1" x14ac:dyDescent="0.2">
      <c r="B268" s="18"/>
      <c r="C268" s="18"/>
      <c r="D268" s="18"/>
      <c r="E268" s="19">
        <v>2021</v>
      </c>
      <c r="F268" s="19">
        <v>2022</v>
      </c>
      <c r="G268" s="19">
        <v>2023</v>
      </c>
      <c r="H268" s="19">
        <v>2024</v>
      </c>
      <c r="I268" s="19">
        <v>2025</v>
      </c>
      <c r="J268" s="20" t="s">
        <v>63</v>
      </c>
      <c r="K268" s="20" t="s">
        <v>64</v>
      </c>
      <c r="P268" s="3"/>
    </row>
    <row r="269" spans="2:16" ht="12.75" customHeight="1" x14ac:dyDescent="0.2">
      <c r="B269" s="25" t="s">
        <v>36</v>
      </c>
      <c r="C269" s="25"/>
      <c r="D269" s="25"/>
      <c r="E269" s="50">
        <v>100</v>
      </c>
      <c r="F269" s="50">
        <v>100</v>
      </c>
      <c r="G269" s="50">
        <v>100</v>
      </c>
      <c r="H269" s="50">
        <v>100</v>
      </c>
      <c r="I269" s="50">
        <v>100</v>
      </c>
      <c r="J269" s="50" t="s">
        <v>41</v>
      </c>
      <c r="K269" s="50" t="s">
        <v>41</v>
      </c>
      <c r="P269" s="3"/>
    </row>
    <row r="270" spans="2:16" ht="12.75" customHeight="1" x14ac:dyDescent="0.2">
      <c r="B270" s="25" t="s">
        <v>25</v>
      </c>
      <c r="C270" s="25"/>
      <c r="D270" s="25"/>
      <c r="E270" s="50">
        <v>32.80644715336846</v>
      </c>
      <c r="F270" s="50">
        <v>32.296864603132533</v>
      </c>
      <c r="G270" s="50">
        <v>33.359578374211473</v>
      </c>
      <c r="H270" s="50">
        <v>32.04094838660987</v>
      </c>
      <c r="I270" s="50">
        <v>31.965462002159189</v>
      </c>
      <c r="J270" s="50">
        <v>-7.5486384450680788E-2</v>
      </c>
      <c r="K270" s="50">
        <v>-0.21024628780231769</v>
      </c>
      <c r="P270" s="3"/>
    </row>
    <row r="271" spans="2:16" ht="12.75" customHeight="1" x14ac:dyDescent="0.2">
      <c r="B271" s="25" t="s">
        <v>18</v>
      </c>
      <c r="C271" s="25"/>
      <c r="D271" s="25"/>
      <c r="E271" s="50">
        <v>16.446810884466768</v>
      </c>
      <c r="F271" s="50">
        <v>16.911103791321892</v>
      </c>
      <c r="G271" s="50">
        <v>16.531704346225144</v>
      </c>
      <c r="H271" s="50">
        <v>15.779897363875847</v>
      </c>
      <c r="I271" s="50">
        <v>16.340225249899039</v>
      </c>
      <c r="J271" s="50">
        <v>0.56032788602319172</v>
      </c>
      <c r="K271" s="50">
        <v>-2.664640864193224E-2</v>
      </c>
      <c r="P271" s="3"/>
    </row>
    <row r="272" spans="2:16" ht="12.75" customHeight="1" x14ac:dyDescent="0.2">
      <c r="B272" s="25" t="s">
        <v>28</v>
      </c>
      <c r="C272" s="25"/>
      <c r="D272" s="25"/>
      <c r="E272" s="50">
        <v>8.0295902479347045</v>
      </c>
      <c r="F272" s="50">
        <v>7.4081930841981949</v>
      </c>
      <c r="G272" s="50">
        <v>8.0321251895502677</v>
      </c>
      <c r="H272" s="50">
        <v>8.7367946930170142</v>
      </c>
      <c r="I272" s="50">
        <v>7.7354501245658609</v>
      </c>
      <c r="J272" s="50">
        <v>-1.0013445684511533</v>
      </c>
      <c r="K272" s="50">
        <v>-7.3535030842210913E-2</v>
      </c>
      <c r="P272" s="3"/>
    </row>
    <row r="273" spans="2:16" ht="12.75" customHeight="1" x14ac:dyDescent="0.2">
      <c r="B273" s="25" t="s">
        <v>10</v>
      </c>
      <c r="C273" s="25"/>
      <c r="D273" s="25"/>
      <c r="E273" s="50">
        <v>6.125044773785274</v>
      </c>
      <c r="F273" s="50">
        <v>6.3012007810327608</v>
      </c>
      <c r="G273" s="50">
        <v>5.566969333469344</v>
      </c>
      <c r="H273" s="50">
        <v>5.4406610054168549</v>
      </c>
      <c r="I273" s="50">
        <v>6.638476154059564</v>
      </c>
      <c r="J273" s="50">
        <v>1.1978151486427091</v>
      </c>
      <c r="K273" s="50">
        <v>0.12835784506857251</v>
      </c>
      <c r="P273" s="3"/>
    </row>
    <row r="274" spans="2:16" ht="12.75" customHeight="1" x14ac:dyDescent="0.2">
      <c r="B274" s="25" t="s">
        <v>31</v>
      </c>
      <c r="C274" s="25"/>
      <c r="D274" s="25"/>
      <c r="E274" s="50">
        <v>7.3410867847384802</v>
      </c>
      <c r="F274" s="50">
        <v>7.0128587077503148</v>
      </c>
      <c r="G274" s="50">
        <v>6.6569623578045825</v>
      </c>
      <c r="H274" s="50">
        <v>6.950081143014863</v>
      </c>
      <c r="I274" s="50">
        <v>6.155004357545927</v>
      </c>
      <c r="J274" s="50">
        <v>-0.79507678546893601</v>
      </c>
      <c r="K274" s="50">
        <v>-0.2965206067981383</v>
      </c>
      <c r="P274" s="3"/>
    </row>
    <row r="275" spans="2:16" ht="12.75" customHeight="1" x14ac:dyDescent="0.2">
      <c r="B275" s="25" t="s">
        <v>20</v>
      </c>
      <c r="C275" s="25"/>
      <c r="D275" s="25"/>
      <c r="E275" s="50">
        <v>3.1680756972075064</v>
      </c>
      <c r="F275" s="50">
        <v>3.3338171990988248</v>
      </c>
      <c r="G275" s="50">
        <v>3.4791229649356907</v>
      </c>
      <c r="H275" s="50">
        <v>3.8093802036159974</v>
      </c>
      <c r="I275" s="50">
        <v>4.0548974410651892</v>
      </c>
      <c r="J275" s="50">
        <v>0.24551723744919185</v>
      </c>
      <c r="K275" s="50">
        <v>0.22170543596442072</v>
      </c>
      <c r="P275" s="3"/>
    </row>
    <row r="276" spans="2:16" ht="12.75" customHeight="1" x14ac:dyDescent="0.2">
      <c r="B276" s="25" t="s">
        <v>66</v>
      </c>
      <c r="C276" s="25"/>
      <c r="D276" s="25"/>
      <c r="E276" s="50">
        <v>3.346744853148103</v>
      </c>
      <c r="F276" s="50">
        <v>3.3683439375076154</v>
      </c>
      <c r="G276" s="50">
        <v>3.6533538353568664</v>
      </c>
      <c r="H276" s="50">
        <v>3.663050543505912</v>
      </c>
      <c r="I276" s="50">
        <v>3.3870161948705744</v>
      </c>
      <c r="J276" s="50">
        <v>-0.2760343486353376</v>
      </c>
      <c r="K276" s="50">
        <v>1.0067835430617844E-2</v>
      </c>
      <c r="P276" s="3"/>
    </row>
    <row r="277" spans="2:16" ht="12.75" customHeight="1" x14ac:dyDescent="0.2">
      <c r="B277" s="25" t="s">
        <v>13</v>
      </c>
      <c r="C277" s="25"/>
      <c r="D277" s="25"/>
      <c r="E277" s="50">
        <v>2.5591316146958856</v>
      </c>
      <c r="F277" s="50">
        <v>2.558818958156893</v>
      </c>
      <c r="G277" s="50">
        <v>1.975216788927421</v>
      </c>
      <c r="H277" s="50">
        <v>2.5147072382836422</v>
      </c>
      <c r="I277" s="50">
        <v>2.7719743701744677</v>
      </c>
      <c r="J277" s="50">
        <v>0.25726713189082551</v>
      </c>
      <c r="K277" s="50">
        <v>5.3210688869645528E-2</v>
      </c>
      <c r="P277" s="3"/>
    </row>
    <row r="278" spans="2:16" ht="12.75" customHeight="1" x14ac:dyDescent="0.2">
      <c r="B278" s="25" t="s">
        <v>32</v>
      </c>
      <c r="C278" s="25"/>
      <c r="D278" s="25"/>
      <c r="E278" s="50">
        <v>1.736550412359394</v>
      </c>
      <c r="F278" s="50">
        <v>1.7296374067324503</v>
      </c>
      <c r="G278" s="50">
        <v>1.9234878073646111</v>
      </c>
      <c r="H278" s="50">
        <v>2.0421025335142491</v>
      </c>
      <c r="I278" s="50">
        <v>2.2899701481784147</v>
      </c>
      <c r="J278" s="50">
        <v>0.24786761466416563</v>
      </c>
      <c r="K278" s="50">
        <v>0.13835493395475518</v>
      </c>
      <c r="P278" s="3"/>
    </row>
    <row r="279" spans="2:16" ht="12.75" customHeight="1" x14ac:dyDescent="0.2">
      <c r="B279" s="25" t="s">
        <v>33</v>
      </c>
      <c r="C279" s="25"/>
      <c r="D279" s="25"/>
      <c r="E279" s="50">
        <v>1.2272013182262735</v>
      </c>
      <c r="F279" s="50">
        <v>1.296333316580135</v>
      </c>
      <c r="G279" s="50">
        <v>1.4927475231339979</v>
      </c>
      <c r="H279" s="50">
        <v>1.634500002588533</v>
      </c>
      <c r="I279" s="50">
        <v>1.691510395468812</v>
      </c>
      <c r="J279" s="50">
        <v>5.7010392880278982E-2</v>
      </c>
      <c r="K279" s="50">
        <v>0.11607726931063461</v>
      </c>
      <c r="P279" s="3"/>
    </row>
    <row r="280" spans="2:16" ht="12.75" customHeight="1" x14ac:dyDescent="0.2">
      <c r="B280" s="25" t="s">
        <v>47</v>
      </c>
      <c r="C280" s="25"/>
      <c r="D280" s="25"/>
      <c r="E280" s="50">
        <v>1.2376046397697553</v>
      </c>
      <c r="F280" s="50">
        <v>1.3916662091079612</v>
      </c>
      <c r="G280" s="50">
        <v>1.4336380554447012</v>
      </c>
      <c r="H280" s="50">
        <v>1.4885666163915983</v>
      </c>
      <c r="I280" s="50">
        <v>1.5860492705520277</v>
      </c>
      <c r="J280" s="50">
        <v>9.7482654160429449E-2</v>
      </c>
      <c r="K280" s="50">
        <v>8.7111157695568098E-2</v>
      </c>
      <c r="P280" s="3"/>
    </row>
    <row r="281" spans="2:16" ht="12.75" customHeight="1" x14ac:dyDescent="0.2">
      <c r="B281" s="25" t="s">
        <v>29</v>
      </c>
      <c r="C281" s="25"/>
      <c r="D281" s="25"/>
      <c r="E281" s="50">
        <v>1.139931086134879</v>
      </c>
      <c r="F281" s="50">
        <v>1.0775697616862565</v>
      </c>
      <c r="G281" s="50">
        <v>0.98658273796332252</v>
      </c>
      <c r="H281" s="50">
        <v>0.8613382016599378</v>
      </c>
      <c r="I281" s="50">
        <v>1.4403674097245043</v>
      </c>
      <c r="J281" s="50">
        <v>0.57902920806456648</v>
      </c>
      <c r="K281" s="50">
        <v>7.5109080897406311E-2</v>
      </c>
      <c r="P281" s="3"/>
    </row>
    <row r="282" spans="2:16" ht="12.75" customHeight="1" x14ac:dyDescent="0.2">
      <c r="B282" s="25" t="s">
        <v>67</v>
      </c>
      <c r="C282" s="25"/>
      <c r="D282" s="25"/>
      <c r="E282" s="50">
        <v>1.1231780240020239</v>
      </c>
      <c r="F282" s="50">
        <v>1.0038183118052162</v>
      </c>
      <c r="G282" s="50">
        <v>1.3026031970682745</v>
      </c>
      <c r="H282" s="50">
        <v>1.2160521612064359</v>
      </c>
      <c r="I282" s="50">
        <v>1.246123281598998</v>
      </c>
      <c r="J282" s="50">
        <v>3.0071120392562101E-2</v>
      </c>
      <c r="K282" s="50">
        <v>3.0736314399243514E-2</v>
      </c>
      <c r="P282" s="3"/>
    </row>
    <row r="283" spans="2:16" ht="12.75" customHeight="1" x14ac:dyDescent="0.2">
      <c r="B283" s="25" t="s">
        <v>35</v>
      </c>
      <c r="C283" s="25"/>
      <c r="D283" s="25"/>
      <c r="E283" s="50">
        <v>0.95971562479442263</v>
      </c>
      <c r="F283" s="50">
        <v>0.96818021800041854</v>
      </c>
      <c r="G283" s="50">
        <v>1.0784647624572041</v>
      </c>
      <c r="H283" s="50">
        <v>1.1610749842905979</v>
      </c>
      <c r="I283" s="50">
        <v>1.1175202240719055</v>
      </c>
      <c r="J283" s="50">
        <v>-4.3554760218692312E-2</v>
      </c>
      <c r="K283" s="50">
        <v>3.9451149819370729E-2</v>
      </c>
      <c r="P283" s="3"/>
    </row>
    <row r="284" spans="2:16" ht="12.75" customHeight="1" x14ac:dyDescent="0.2">
      <c r="B284" s="25" t="s">
        <v>8</v>
      </c>
      <c r="C284" s="25"/>
      <c r="D284" s="25"/>
      <c r="E284" s="50">
        <v>0.91256954682915403</v>
      </c>
      <c r="F284" s="50">
        <v>1.12619158256887</v>
      </c>
      <c r="G284" s="50">
        <v>1.02314846617873</v>
      </c>
      <c r="H284" s="50">
        <v>0.8080987895068612</v>
      </c>
      <c r="I284" s="50">
        <v>1.0847949822085803</v>
      </c>
      <c r="J284" s="50">
        <v>0.27669619270171908</v>
      </c>
      <c r="K284" s="50">
        <v>4.3056358844856563E-2</v>
      </c>
      <c r="P284" s="3"/>
    </row>
    <row r="285" spans="2:16" ht="12.75" customHeight="1" x14ac:dyDescent="0.2">
      <c r="B285" s="25" t="s">
        <v>4</v>
      </c>
      <c r="C285" s="25"/>
      <c r="D285" s="25"/>
      <c r="E285" s="50">
        <v>0.46489919513050831</v>
      </c>
      <c r="F285" s="50">
        <v>0.55309179161389876</v>
      </c>
      <c r="G285" s="50">
        <v>0.78633595092321207</v>
      </c>
      <c r="H285" s="50">
        <v>1.012995852552643</v>
      </c>
      <c r="I285" s="50">
        <v>0.95375575420911918</v>
      </c>
      <c r="J285" s="50">
        <v>-5.9240098343523839E-2</v>
      </c>
      <c r="K285" s="50">
        <v>0.1222141397696527</v>
      </c>
      <c r="P285" s="3"/>
    </row>
    <row r="286" spans="2:16" ht="12.75" customHeight="1" x14ac:dyDescent="0.2">
      <c r="B286" s="25" t="s">
        <v>23</v>
      </c>
      <c r="C286" s="25"/>
      <c r="D286" s="25"/>
      <c r="E286" s="50">
        <v>0.54738956754661949</v>
      </c>
      <c r="F286" s="50">
        <v>0.60760590752089771</v>
      </c>
      <c r="G286" s="50">
        <v>0.70178802244502703</v>
      </c>
      <c r="H286" s="50">
        <v>0.67141317787189325</v>
      </c>
      <c r="I286" s="50">
        <v>0.94386078611094237</v>
      </c>
      <c r="J286" s="50">
        <v>0.27244760823904912</v>
      </c>
      <c r="K286" s="50">
        <v>9.911780464108072E-2</v>
      </c>
      <c r="P286" s="3"/>
    </row>
    <row r="287" spans="2:16" ht="12.75" customHeight="1" x14ac:dyDescent="0.2">
      <c r="B287" s="25" t="s">
        <v>11</v>
      </c>
      <c r="C287" s="25"/>
      <c r="D287" s="25"/>
      <c r="E287" s="50">
        <v>1.9552073775710479</v>
      </c>
      <c r="F287" s="50">
        <v>1.4432206741614308</v>
      </c>
      <c r="G287" s="50">
        <v>1.1463255957285436</v>
      </c>
      <c r="H287" s="50">
        <v>1.1153639948225258</v>
      </c>
      <c r="I287" s="50">
        <v>0.71576437759766243</v>
      </c>
      <c r="J287" s="50">
        <v>-0.39959961722486337</v>
      </c>
      <c r="K287" s="50">
        <v>-0.30986074999334634</v>
      </c>
      <c r="P287" s="3"/>
    </row>
    <row r="288" spans="2:16" ht="12.75" customHeight="1" x14ac:dyDescent="0.2">
      <c r="B288" s="25" t="s">
        <v>34</v>
      </c>
      <c r="C288" s="25"/>
      <c r="D288" s="25"/>
      <c r="E288" s="50">
        <v>0.47319722203992842</v>
      </c>
      <c r="F288" s="50">
        <v>0.48223320623663934</v>
      </c>
      <c r="G288" s="50">
        <v>0.74593862788163934</v>
      </c>
      <c r="H288" s="50">
        <v>0.79126620675826864</v>
      </c>
      <c r="I288" s="50">
        <v>0.70997069054616713</v>
      </c>
      <c r="J288" s="50">
        <v>-8.1295516212101515E-2</v>
      </c>
      <c r="K288" s="50">
        <v>5.9193367126559676E-2</v>
      </c>
      <c r="P288" s="3"/>
    </row>
    <row r="289" spans="2:16" ht="12.75" customHeight="1" x14ac:dyDescent="0.2">
      <c r="B289" s="25" t="s">
        <v>39</v>
      </c>
      <c r="C289" s="25"/>
      <c r="D289" s="25"/>
      <c r="E289" s="50">
        <v>0.76497534535593947</v>
      </c>
      <c r="F289" s="50">
        <v>0.87002693484925975</v>
      </c>
      <c r="G289" s="50">
        <v>0.719499658753188</v>
      </c>
      <c r="H289" s="50">
        <v>0.85827839411117668</v>
      </c>
      <c r="I289" s="50">
        <v>0.64981474532400563</v>
      </c>
      <c r="J289" s="50">
        <v>-0.20846364878717105</v>
      </c>
      <c r="K289" s="50">
        <v>-2.8790150007983462E-2</v>
      </c>
      <c r="P289" s="3"/>
    </row>
    <row r="290" spans="2:16" ht="12.75" customHeight="1" x14ac:dyDescent="0.2">
      <c r="B290" s="24" t="s">
        <v>40</v>
      </c>
      <c r="C290" s="24"/>
      <c r="D290" s="24"/>
      <c r="E290" s="52">
        <v>7.6346486308948522</v>
      </c>
      <c r="F290" s="52">
        <v>8.259223616937545</v>
      </c>
      <c r="G290" s="52">
        <v>7.4044064041767372</v>
      </c>
      <c r="H290" s="52">
        <v>7.4034285073852555</v>
      </c>
      <c r="I290" s="52">
        <v>6.5219920400690441</v>
      </c>
      <c r="J290" s="52">
        <v>-0.88143646731621139</v>
      </c>
      <c r="K290" s="52">
        <v>-0.27816414770645204</v>
      </c>
      <c r="P290" s="3"/>
    </row>
    <row r="291" spans="2:16" ht="11.25" customHeight="1" x14ac:dyDescent="0.2">
      <c r="E291" s="14"/>
      <c r="F291" s="14"/>
      <c r="G291" s="14"/>
      <c r="H291" s="14"/>
      <c r="I291" s="14"/>
      <c r="J291" s="14"/>
      <c r="K291" s="14"/>
      <c r="P291" s="3"/>
    </row>
    <row r="292" spans="2:16" ht="12.75" customHeight="1" x14ac:dyDescent="0.2">
      <c r="B292" s="17" t="s">
        <v>102</v>
      </c>
      <c r="C292" s="17"/>
      <c r="D292" s="17"/>
      <c r="P292" s="3"/>
    </row>
    <row r="293" spans="2:16" ht="24.95" customHeight="1" x14ac:dyDescent="0.2">
      <c r="B293" s="18"/>
      <c r="C293" s="18"/>
      <c r="D293" s="18"/>
      <c r="E293" s="19">
        <v>2021</v>
      </c>
      <c r="F293" s="19">
        <v>2022</v>
      </c>
      <c r="G293" s="19">
        <v>2023</v>
      </c>
      <c r="H293" s="19">
        <v>2024</v>
      </c>
      <c r="I293" s="19">
        <v>2025</v>
      </c>
      <c r="J293" s="20" t="s">
        <v>63</v>
      </c>
      <c r="K293" s="20" t="s">
        <v>64</v>
      </c>
      <c r="P293" s="3"/>
    </row>
    <row r="294" spans="2:16" ht="12.75" customHeight="1" x14ac:dyDescent="0.2">
      <c r="B294" s="25" t="s">
        <v>25</v>
      </c>
      <c r="C294" s="25"/>
      <c r="D294" s="25"/>
      <c r="E294" s="50">
        <v>29.712024795058291</v>
      </c>
      <c r="F294" s="50">
        <v>27.93948599771144</v>
      </c>
      <c r="G294" s="50">
        <v>30.424066819684715</v>
      </c>
      <c r="H294" s="50">
        <v>30.137720265178537</v>
      </c>
      <c r="I294" s="50">
        <v>30.282237217032176</v>
      </c>
      <c r="J294" s="50">
        <v>0.14451695185363889</v>
      </c>
      <c r="K294" s="50">
        <v>0.14255310549347122</v>
      </c>
      <c r="P294" s="3"/>
    </row>
    <row r="295" spans="2:16" ht="12.75" customHeight="1" x14ac:dyDescent="0.2">
      <c r="B295" s="25" t="s">
        <v>18</v>
      </c>
      <c r="C295" s="25"/>
      <c r="D295" s="25"/>
      <c r="E295" s="50">
        <v>39.386531048457016</v>
      </c>
      <c r="F295" s="50">
        <v>42.273943139736843</v>
      </c>
      <c r="G295" s="50">
        <v>44.652125325213106</v>
      </c>
      <c r="H295" s="50">
        <v>43.114532367542694</v>
      </c>
      <c r="I295" s="50">
        <v>42.891070298660125</v>
      </c>
      <c r="J295" s="50">
        <v>-0.22346206888256859</v>
      </c>
      <c r="K295" s="50">
        <v>0.8761348125507773</v>
      </c>
      <c r="P295" s="3"/>
    </row>
    <row r="296" spans="2:16" ht="12.75" customHeight="1" x14ac:dyDescent="0.2">
      <c r="B296" s="25" t="s">
        <v>28</v>
      </c>
      <c r="C296" s="25"/>
      <c r="D296" s="25"/>
      <c r="E296" s="50">
        <v>35.607372651058014</v>
      </c>
      <c r="F296" s="50">
        <v>33.565969526578314</v>
      </c>
      <c r="G296" s="50">
        <v>35.699739430764609</v>
      </c>
      <c r="H296" s="50">
        <v>37.466381798242431</v>
      </c>
      <c r="I296" s="50">
        <v>33.128695615478122</v>
      </c>
      <c r="J296" s="50">
        <v>-4.3376861827643083</v>
      </c>
      <c r="K296" s="50">
        <v>-0.61966925889497304</v>
      </c>
      <c r="P296" s="3"/>
    </row>
    <row r="297" spans="2:16" ht="12.75" customHeight="1" x14ac:dyDescent="0.2">
      <c r="B297" s="25" t="s">
        <v>10</v>
      </c>
      <c r="C297" s="25"/>
      <c r="D297" s="25"/>
      <c r="E297" s="50">
        <v>38.395646065474047</v>
      </c>
      <c r="F297" s="50">
        <v>34.195085519773158</v>
      </c>
      <c r="G297" s="50">
        <v>34.564002153224486</v>
      </c>
      <c r="H297" s="50">
        <v>35.182780022350634</v>
      </c>
      <c r="I297" s="50">
        <v>39.384367992820579</v>
      </c>
      <c r="J297" s="50">
        <v>4.2015879704699444</v>
      </c>
      <c r="K297" s="50">
        <v>0.24718048183663299</v>
      </c>
      <c r="P297" s="3"/>
    </row>
    <row r="298" spans="2:16" ht="12.75" customHeight="1" x14ac:dyDescent="0.2">
      <c r="B298" s="25" t="s">
        <v>31</v>
      </c>
      <c r="C298" s="25"/>
      <c r="D298" s="25"/>
      <c r="E298" s="50">
        <v>42.396143898879714</v>
      </c>
      <c r="F298" s="50">
        <v>40.122171832534896</v>
      </c>
      <c r="G298" s="50">
        <v>40.93947529471977</v>
      </c>
      <c r="H298" s="50">
        <v>41.444860551723615</v>
      </c>
      <c r="I298" s="50">
        <v>37.933551171154008</v>
      </c>
      <c r="J298" s="50">
        <v>-3.5113093805696067</v>
      </c>
      <c r="K298" s="50">
        <v>-1.1156481819314266</v>
      </c>
      <c r="P298" s="3"/>
    </row>
    <row r="299" spans="2:16" ht="12.75" customHeight="1" x14ac:dyDescent="0.2">
      <c r="B299" s="25" t="s">
        <v>20</v>
      </c>
      <c r="C299" s="25"/>
      <c r="D299" s="25"/>
      <c r="E299" s="50">
        <v>30.32944493730264</v>
      </c>
      <c r="F299" s="50">
        <v>29.070763160683466</v>
      </c>
      <c r="G299" s="50">
        <v>34.500519383320508</v>
      </c>
      <c r="H299" s="50">
        <v>37.409699230226245</v>
      </c>
      <c r="I299" s="50">
        <v>37.930916845745379</v>
      </c>
      <c r="J299" s="50">
        <v>0.52121761551913437</v>
      </c>
      <c r="K299" s="50">
        <v>1.9003679771106849</v>
      </c>
      <c r="P299" s="3"/>
    </row>
    <row r="300" spans="2:16" ht="12.75" customHeight="1" x14ac:dyDescent="0.2">
      <c r="B300" s="25" t="s">
        <v>66</v>
      </c>
      <c r="C300" s="25"/>
      <c r="D300" s="25"/>
      <c r="E300" s="50">
        <v>18.658721625712044</v>
      </c>
      <c r="F300" s="50">
        <v>18.46060048383714</v>
      </c>
      <c r="G300" s="50">
        <v>20.588638210864609</v>
      </c>
      <c r="H300" s="50">
        <v>20.076306470958588</v>
      </c>
      <c r="I300" s="50">
        <v>17.80070083000237</v>
      </c>
      <c r="J300" s="50">
        <v>-2.2756056409562184</v>
      </c>
      <c r="K300" s="50">
        <v>-0.21450519892741848</v>
      </c>
      <c r="P300" s="3"/>
    </row>
    <row r="301" spans="2:16" ht="12.75" customHeight="1" x14ac:dyDescent="0.2">
      <c r="B301" s="25" t="s">
        <v>13</v>
      </c>
      <c r="C301" s="25"/>
      <c r="D301" s="25"/>
      <c r="E301" s="50">
        <v>53.774792108760408</v>
      </c>
      <c r="F301" s="50">
        <v>53.309415368507494</v>
      </c>
      <c r="G301" s="50">
        <v>53.786665094621945</v>
      </c>
      <c r="H301" s="50">
        <v>54.605193836610979</v>
      </c>
      <c r="I301" s="50">
        <v>58.547141398595151</v>
      </c>
      <c r="J301" s="50">
        <v>3.941947561984172</v>
      </c>
      <c r="K301" s="50">
        <v>1.1930873224586858</v>
      </c>
      <c r="P301" s="3"/>
    </row>
    <row r="302" spans="2:16" ht="12.75" customHeight="1" x14ac:dyDescent="0.2">
      <c r="B302" s="25" t="s">
        <v>32</v>
      </c>
      <c r="C302" s="25"/>
      <c r="D302" s="25"/>
      <c r="E302" s="50">
        <v>28.421344043695118</v>
      </c>
      <c r="F302" s="50">
        <v>28.605197510995744</v>
      </c>
      <c r="G302" s="50">
        <v>31.231715681338706</v>
      </c>
      <c r="H302" s="50">
        <v>36.924488229032825</v>
      </c>
      <c r="I302" s="50">
        <v>40.330485245154762</v>
      </c>
      <c r="J302" s="50">
        <v>3.4059970161219368</v>
      </c>
      <c r="K302" s="50">
        <v>2.9772853003649109</v>
      </c>
      <c r="P302" s="3"/>
    </row>
    <row r="303" spans="2:16" ht="12.75" customHeight="1" x14ac:dyDescent="0.2">
      <c r="B303" s="25" t="s">
        <v>33</v>
      </c>
      <c r="C303" s="25"/>
      <c r="D303" s="25"/>
      <c r="E303" s="50">
        <v>30.538043042090298</v>
      </c>
      <c r="F303" s="50">
        <v>33.701376276993059</v>
      </c>
      <c r="G303" s="50">
        <v>42.438131593811015</v>
      </c>
      <c r="H303" s="50">
        <v>44.412979357331686</v>
      </c>
      <c r="I303" s="50">
        <v>49.936140336207849</v>
      </c>
      <c r="J303" s="50">
        <v>5.5231609788761631</v>
      </c>
      <c r="K303" s="50">
        <v>4.8495243235293879</v>
      </c>
      <c r="P303" s="3"/>
    </row>
    <row r="304" spans="2:16" ht="12.75" customHeight="1" x14ac:dyDescent="0.2">
      <c r="B304" s="25" t="s">
        <v>47</v>
      </c>
      <c r="C304" s="25"/>
      <c r="D304" s="25"/>
      <c r="E304" s="50">
        <v>52.507656118991072</v>
      </c>
      <c r="F304" s="50">
        <v>56.217745218270089</v>
      </c>
      <c r="G304" s="50">
        <v>60.362042670965508</v>
      </c>
      <c r="H304" s="50">
        <v>58.093155212534441</v>
      </c>
      <c r="I304" s="50">
        <v>60.107781241441458</v>
      </c>
      <c r="J304" s="50">
        <v>2.014626028907017</v>
      </c>
      <c r="K304" s="50">
        <v>1.9000312806125965</v>
      </c>
      <c r="P304" s="3"/>
    </row>
    <row r="305" spans="2:16" ht="12.75" customHeight="1" x14ac:dyDescent="0.2">
      <c r="B305" s="25" t="s">
        <v>29</v>
      </c>
      <c r="C305" s="25"/>
      <c r="D305" s="25"/>
      <c r="E305" s="50">
        <v>49.423622770963135</v>
      </c>
      <c r="F305" s="50">
        <v>50.251038860408428</v>
      </c>
      <c r="G305" s="50">
        <v>48.505489111453258</v>
      </c>
      <c r="H305" s="50">
        <v>46.444833281221101</v>
      </c>
      <c r="I305" s="50">
        <v>58.840233794577912</v>
      </c>
      <c r="J305" s="50">
        <v>12.395400513356812</v>
      </c>
      <c r="K305" s="50">
        <v>2.3541527559036943</v>
      </c>
      <c r="P305" s="3"/>
    </row>
    <row r="306" spans="2:16" ht="12.75" customHeight="1" x14ac:dyDescent="0.2">
      <c r="B306" s="25" t="s">
        <v>67</v>
      </c>
      <c r="C306" s="25"/>
      <c r="D306" s="25"/>
      <c r="E306" s="50">
        <v>51.950651864522271</v>
      </c>
      <c r="F306" s="50">
        <v>33.049713583447513</v>
      </c>
      <c r="G306" s="50">
        <v>48.616753326294386</v>
      </c>
      <c r="H306" s="50">
        <v>46.838325776622732</v>
      </c>
      <c r="I306" s="50">
        <v>51.371117548465939</v>
      </c>
      <c r="J306" s="50">
        <v>4.5327917718432076</v>
      </c>
      <c r="K306" s="50">
        <v>-0.144883579014083</v>
      </c>
      <c r="P306" s="3"/>
    </row>
    <row r="307" spans="2:16" ht="12.75" customHeight="1" x14ac:dyDescent="0.2">
      <c r="B307" s="25" t="s">
        <v>35</v>
      </c>
      <c r="C307" s="25"/>
      <c r="D307" s="25"/>
      <c r="E307" s="50">
        <v>28.211527944707854</v>
      </c>
      <c r="F307" s="50">
        <v>29.079996065709185</v>
      </c>
      <c r="G307" s="50">
        <v>34.197882974282159</v>
      </c>
      <c r="H307" s="50">
        <v>38.265883079476701</v>
      </c>
      <c r="I307" s="50">
        <v>38.029730142249115</v>
      </c>
      <c r="J307" s="50">
        <v>-0.23615293722758679</v>
      </c>
      <c r="K307" s="50">
        <v>2.4545505493853153</v>
      </c>
      <c r="P307" s="3"/>
    </row>
    <row r="308" spans="2:16" ht="12.75" customHeight="1" x14ac:dyDescent="0.2">
      <c r="B308" s="25" t="s">
        <v>8</v>
      </c>
      <c r="C308" s="25"/>
      <c r="D308" s="25"/>
      <c r="E308" s="50">
        <v>11.269127029574097</v>
      </c>
      <c r="F308" s="50">
        <v>9.7354178722737821</v>
      </c>
      <c r="G308" s="50">
        <v>14.72785723505109</v>
      </c>
      <c r="H308" s="50">
        <v>11.083950583201826</v>
      </c>
      <c r="I308" s="50">
        <v>15.728980260696574</v>
      </c>
      <c r="J308" s="50">
        <v>4.6450296774947475</v>
      </c>
      <c r="K308" s="50">
        <v>1.1149633077806191</v>
      </c>
      <c r="P308" s="3"/>
    </row>
    <row r="309" spans="2:16" ht="12.75" customHeight="1" x14ac:dyDescent="0.2">
      <c r="B309" s="25" t="s">
        <v>4</v>
      </c>
      <c r="C309" s="25"/>
      <c r="D309" s="25"/>
      <c r="E309" s="50">
        <v>43.235644480486073</v>
      </c>
      <c r="F309" s="50">
        <v>48.089885398534562</v>
      </c>
      <c r="G309" s="50">
        <v>55.141544529239205</v>
      </c>
      <c r="H309" s="50">
        <v>62.689589938196711</v>
      </c>
      <c r="I309" s="50">
        <v>62.006820707029988</v>
      </c>
      <c r="J309" s="50">
        <v>-0.6827692311667235</v>
      </c>
      <c r="K309" s="50">
        <v>4.6927940566359787</v>
      </c>
      <c r="P309" s="3"/>
    </row>
    <row r="310" spans="2:16" ht="12.75" customHeight="1" x14ac:dyDescent="0.2">
      <c r="B310" s="25" t="s">
        <v>23</v>
      </c>
      <c r="C310" s="25"/>
      <c r="D310" s="25"/>
      <c r="E310" s="50">
        <v>62.988754947843049</v>
      </c>
      <c r="F310" s="50">
        <v>65.708918978431512</v>
      </c>
      <c r="G310" s="50">
        <v>70.371675480574595</v>
      </c>
      <c r="H310" s="50">
        <v>68.574836349755259</v>
      </c>
      <c r="I310" s="50">
        <v>76.091238317092504</v>
      </c>
      <c r="J310" s="50">
        <v>7.5164019673372451</v>
      </c>
      <c r="K310" s="50">
        <v>3.2756208423123638</v>
      </c>
      <c r="P310" s="3"/>
    </row>
    <row r="311" spans="2:16" ht="12.75" customHeight="1" x14ac:dyDescent="0.2">
      <c r="B311" s="25" t="s">
        <v>11</v>
      </c>
      <c r="C311" s="25"/>
      <c r="D311" s="25"/>
      <c r="E311" s="50">
        <v>80.289161628755352</v>
      </c>
      <c r="F311" s="50">
        <v>74.077041916355441</v>
      </c>
      <c r="G311" s="50">
        <v>73.652664191433928</v>
      </c>
      <c r="H311" s="50">
        <v>73.600754171048365</v>
      </c>
      <c r="I311" s="50">
        <v>64.162351894489319</v>
      </c>
      <c r="J311" s="50">
        <v>-9.4384022765590458</v>
      </c>
      <c r="K311" s="50">
        <v>-4.0317024335665081</v>
      </c>
      <c r="P311" s="3"/>
    </row>
    <row r="312" spans="2:16" ht="12.75" customHeight="1" x14ac:dyDescent="0.2">
      <c r="B312" s="25" t="s">
        <v>34</v>
      </c>
      <c r="C312" s="25"/>
      <c r="D312" s="25"/>
      <c r="E312" s="50">
        <v>35.476234437781038</v>
      </c>
      <c r="F312" s="50">
        <v>32.055114354118331</v>
      </c>
      <c r="G312" s="50">
        <v>47.09486002709545</v>
      </c>
      <c r="H312" s="50">
        <v>48.074749717502691</v>
      </c>
      <c r="I312" s="50">
        <v>55.080444708766549</v>
      </c>
      <c r="J312" s="50">
        <v>7.0056949912638586</v>
      </c>
      <c r="K312" s="50">
        <v>4.9010525677463779</v>
      </c>
      <c r="P312" s="3"/>
    </row>
    <row r="313" spans="2:16" ht="12.75" customHeight="1" x14ac:dyDescent="0.2">
      <c r="B313" s="24" t="s">
        <v>39</v>
      </c>
      <c r="C313" s="24"/>
      <c r="D313" s="24"/>
      <c r="E313" s="52">
        <v>20.881029030379537</v>
      </c>
      <c r="F313" s="52">
        <v>22.178570649697026</v>
      </c>
      <c r="G313" s="52">
        <v>21.292493919122922</v>
      </c>
      <c r="H313" s="52">
        <v>26.618803506401289</v>
      </c>
      <c r="I313" s="52">
        <v>21.035824298898891</v>
      </c>
      <c r="J313" s="52">
        <v>-5.5829792075023974</v>
      </c>
      <c r="K313" s="52">
        <v>3.8698817129838581E-2</v>
      </c>
      <c r="P313" s="3"/>
    </row>
    <row r="315" spans="2:16" x14ac:dyDescent="0.2">
      <c r="B315" s="17" t="s">
        <v>103</v>
      </c>
      <c r="C315" s="17"/>
      <c r="D315" s="17"/>
      <c r="P315" s="3"/>
    </row>
    <row r="316" spans="2:16" ht="24.95" customHeight="1" x14ac:dyDescent="0.2">
      <c r="B316" s="18"/>
      <c r="C316" s="18"/>
      <c r="D316" s="18"/>
      <c r="E316" s="19">
        <v>2021</v>
      </c>
      <c r="F316" s="19">
        <v>2022</v>
      </c>
      <c r="G316" s="19">
        <v>2023</v>
      </c>
      <c r="H316" s="19">
        <v>2024</v>
      </c>
      <c r="I316" s="19">
        <v>2025</v>
      </c>
      <c r="J316" s="20" t="s">
        <v>60</v>
      </c>
      <c r="K316" s="20" t="s">
        <v>62</v>
      </c>
      <c r="P316" s="3"/>
    </row>
    <row r="317" spans="2:16" ht="12.75" customHeight="1" x14ac:dyDescent="0.2">
      <c r="B317" s="25" t="s">
        <v>36</v>
      </c>
      <c r="C317" s="25"/>
      <c r="D317" s="25"/>
      <c r="E317" s="10">
        <v>7644.9046260000005</v>
      </c>
      <c r="F317" s="10">
        <v>8652.3875769999995</v>
      </c>
      <c r="G317" s="10">
        <v>9369.1604370000005</v>
      </c>
      <c r="H317" s="10">
        <v>9163.6862380000002</v>
      </c>
      <c r="I317" s="10">
        <v>9336.2851680000003</v>
      </c>
      <c r="J317" s="8">
        <v>1.8835098181806615</v>
      </c>
      <c r="K317" s="8">
        <v>5.1236687665324743</v>
      </c>
      <c r="P317" s="3"/>
    </row>
    <row r="318" spans="2:16" ht="12.75" customHeight="1" x14ac:dyDescent="0.2">
      <c r="B318" s="25" t="s">
        <v>25</v>
      </c>
      <c r="C318" s="25"/>
      <c r="D318" s="25"/>
      <c r="E318" s="10">
        <v>2018.098064</v>
      </c>
      <c r="F318" s="10">
        <v>2153.2137459999999</v>
      </c>
      <c r="G318" s="10">
        <v>2417.7717480000001</v>
      </c>
      <c r="H318" s="10">
        <v>2518.0776639999999</v>
      </c>
      <c r="I318" s="10">
        <v>2432.3494389999996</v>
      </c>
      <c r="J318" s="8">
        <v>-3.4045107593631512</v>
      </c>
      <c r="K318" s="8">
        <v>4.7781980670737578</v>
      </c>
      <c r="P318" s="3"/>
    </row>
    <row r="319" spans="2:16" ht="12.75" customHeight="1" x14ac:dyDescent="0.2">
      <c r="B319" s="25" t="s">
        <v>18</v>
      </c>
      <c r="C319" s="25"/>
      <c r="D319" s="25"/>
      <c r="E319" s="10">
        <v>1166.1074250000001</v>
      </c>
      <c r="F319" s="10">
        <v>1492.7765519999998</v>
      </c>
      <c r="G319" s="10">
        <v>1424.0517420000001</v>
      </c>
      <c r="H319" s="10">
        <v>1615.3114909999999</v>
      </c>
      <c r="I319" s="10">
        <v>1498.5127620000001</v>
      </c>
      <c r="J319" s="8">
        <v>-7.2307248261877106</v>
      </c>
      <c r="K319" s="8">
        <v>6.4707887326500124</v>
      </c>
      <c r="P319" s="3"/>
    </row>
    <row r="320" spans="2:16" ht="12.75" customHeight="1" x14ac:dyDescent="0.2">
      <c r="B320" s="25" t="s">
        <v>28</v>
      </c>
      <c r="C320" s="25"/>
      <c r="D320" s="25"/>
      <c r="E320" s="10">
        <v>1356.960313</v>
      </c>
      <c r="F320" s="10">
        <v>1391.0670049999999</v>
      </c>
      <c r="G320" s="10">
        <v>1476.69247</v>
      </c>
      <c r="H320" s="10">
        <v>1255.3911480000002</v>
      </c>
      <c r="I320" s="10">
        <v>1291.6035749999999</v>
      </c>
      <c r="J320" s="8">
        <v>2.8845533169236353</v>
      </c>
      <c r="K320" s="8">
        <v>-1.2264818052218018</v>
      </c>
      <c r="P320" s="3"/>
    </row>
    <row r="321" spans="2:16" ht="12.75" customHeight="1" x14ac:dyDescent="0.2">
      <c r="B321" s="25" t="s">
        <v>33</v>
      </c>
      <c r="C321" s="25"/>
      <c r="D321" s="25"/>
      <c r="E321" s="10">
        <v>620.80879400000003</v>
      </c>
      <c r="F321" s="10">
        <v>683.1030649999999</v>
      </c>
      <c r="G321" s="10">
        <v>745.60666099999992</v>
      </c>
      <c r="H321" s="10">
        <v>874.80436699999996</v>
      </c>
      <c r="I321" s="10">
        <v>914.5865500000001</v>
      </c>
      <c r="J321" s="8">
        <v>4.5475519442623158</v>
      </c>
      <c r="K321" s="8">
        <v>10.170859478535931</v>
      </c>
      <c r="P321" s="3"/>
    </row>
    <row r="322" spans="2:16" ht="12.75" customHeight="1" x14ac:dyDescent="0.2">
      <c r="B322" s="25" t="s">
        <v>31</v>
      </c>
      <c r="C322" s="25"/>
      <c r="D322" s="25"/>
      <c r="E322" s="10">
        <v>501.98211800000001</v>
      </c>
      <c r="F322" s="10">
        <v>635.490229</v>
      </c>
      <c r="G322" s="10">
        <v>670.74462300000005</v>
      </c>
      <c r="H322" s="10">
        <v>672.62531000000001</v>
      </c>
      <c r="I322" s="10">
        <v>552.47532899999999</v>
      </c>
      <c r="J322" s="8">
        <v>-17.862839713837118</v>
      </c>
      <c r="K322" s="8">
        <v>2.4250443418035506</v>
      </c>
      <c r="P322" s="3"/>
    </row>
    <row r="323" spans="2:16" ht="12.75" customHeight="1" x14ac:dyDescent="0.2">
      <c r="B323" s="25" t="s">
        <v>13</v>
      </c>
      <c r="C323" s="25"/>
      <c r="D323" s="25"/>
      <c r="E323" s="10">
        <v>119.240302</v>
      </c>
      <c r="F323" s="10">
        <v>200.72841500000001</v>
      </c>
      <c r="G323" s="10">
        <v>382.67641300000003</v>
      </c>
      <c r="H323" s="10">
        <v>242.44676899999999</v>
      </c>
      <c r="I323" s="10">
        <v>475.83450699999997</v>
      </c>
      <c r="J323" s="8">
        <v>96.263496916306607</v>
      </c>
      <c r="K323" s="8">
        <v>41.33776404703584</v>
      </c>
      <c r="P323" s="3"/>
    </row>
    <row r="324" spans="2:16" ht="12.75" customHeight="1" x14ac:dyDescent="0.2">
      <c r="B324" s="25" t="s">
        <v>32</v>
      </c>
      <c r="C324" s="25"/>
      <c r="D324" s="25"/>
      <c r="E324" s="10">
        <v>155.13000500000001</v>
      </c>
      <c r="F324" s="10">
        <v>183.804239</v>
      </c>
      <c r="G324" s="10">
        <v>192.70435900000001</v>
      </c>
      <c r="H324" s="10">
        <v>202.24867999999998</v>
      </c>
      <c r="I324" s="10">
        <v>226.77640700000001</v>
      </c>
      <c r="J324" s="8">
        <v>12.127509064583279</v>
      </c>
      <c r="K324" s="8">
        <v>9.9576667924837103</v>
      </c>
      <c r="P324" s="3"/>
    </row>
    <row r="325" spans="2:16" ht="12.75" customHeight="1" x14ac:dyDescent="0.2">
      <c r="B325" s="25" t="s">
        <v>20</v>
      </c>
      <c r="C325" s="25"/>
      <c r="D325" s="25"/>
      <c r="E325" s="10">
        <v>138.172133</v>
      </c>
      <c r="F325" s="10">
        <v>161.60845</v>
      </c>
      <c r="G325" s="10">
        <v>155.19155900000001</v>
      </c>
      <c r="H325" s="10">
        <v>159.486986</v>
      </c>
      <c r="I325" s="10">
        <v>206.17388399999999</v>
      </c>
      <c r="J325" s="8">
        <v>29.273170915650748</v>
      </c>
      <c r="K325" s="8">
        <v>10.523161058253795</v>
      </c>
      <c r="P325" s="3"/>
    </row>
    <row r="326" spans="2:16" ht="12.75" customHeight="1" x14ac:dyDescent="0.2">
      <c r="B326" s="25" t="s">
        <v>4</v>
      </c>
      <c r="C326" s="25"/>
      <c r="D326" s="25"/>
      <c r="E326" s="10">
        <v>95.626170999999999</v>
      </c>
      <c r="F326" s="10">
        <v>109.74811</v>
      </c>
      <c r="G326" s="10">
        <v>138.733779</v>
      </c>
      <c r="H326" s="10">
        <v>114.354405</v>
      </c>
      <c r="I326" s="10">
        <v>203.241705</v>
      </c>
      <c r="J326" s="8">
        <v>77.729668568517312</v>
      </c>
      <c r="K326" s="8">
        <v>20.74218083894317</v>
      </c>
      <c r="P326" s="3"/>
    </row>
    <row r="327" spans="2:16" ht="12.75" customHeight="1" x14ac:dyDescent="0.2">
      <c r="B327" s="25" t="s">
        <v>34</v>
      </c>
      <c r="C327" s="25"/>
      <c r="D327" s="25"/>
      <c r="E327" s="10">
        <v>103.764346</v>
      </c>
      <c r="F327" s="10">
        <v>149.821753</v>
      </c>
      <c r="G327" s="10">
        <v>161.85029500000002</v>
      </c>
      <c r="H327" s="10">
        <v>71.019202000000007</v>
      </c>
      <c r="I327" s="10">
        <v>108.669833</v>
      </c>
      <c r="J327" s="8">
        <v>53.014719878153493</v>
      </c>
      <c r="K327" s="8">
        <v>1.1614886513087175</v>
      </c>
      <c r="P327" s="3"/>
    </row>
    <row r="328" spans="2:16" ht="12.75" customHeight="1" x14ac:dyDescent="0.2">
      <c r="B328" s="25" t="s">
        <v>35</v>
      </c>
      <c r="C328" s="25"/>
      <c r="D328" s="25"/>
      <c r="E328" s="10">
        <v>87.139277000000007</v>
      </c>
      <c r="F328" s="10">
        <v>102.047887</v>
      </c>
      <c r="G328" s="10">
        <v>76.414539999999988</v>
      </c>
      <c r="H328" s="10">
        <v>100.30009799999999</v>
      </c>
      <c r="I328" s="10">
        <v>107.895951</v>
      </c>
      <c r="J328" s="8">
        <v>7.5731261997371195</v>
      </c>
      <c r="K328" s="8">
        <v>5.4867224657881852</v>
      </c>
      <c r="P328" s="3"/>
    </row>
    <row r="329" spans="2:16" ht="12.75" customHeight="1" x14ac:dyDescent="0.2">
      <c r="B329" s="25" t="s">
        <v>19</v>
      </c>
      <c r="C329" s="25"/>
      <c r="D329" s="25"/>
      <c r="E329" s="10">
        <v>78.149058000000011</v>
      </c>
      <c r="F329" s="10">
        <v>91.549313999999995</v>
      </c>
      <c r="G329" s="10">
        <v>83.252649999999988</v>
      </c>
      <c r="H329" s="10">
        <v>87.924035999999987</v>
      </c>
      <c r="I329" s="10">
        <v>98.273898000000003</v>
      </c>
      <c r="J329" s="8">
        <v>11.771368184235785</v>
      </c>
      <c r="K329" s="8">
        <v>5.8957690693449027</v>
      </c>
      <c r="P329" s="3"/>
    </row>
    <row r="330" spans="2:16" ht="12.75" customHeight="1" x14ac:dyDescent="0.2">
      <c r="B330" s="25" t="s">
        <v>23</v>
      </c>
      <c r="C330" s="25"/>
      <c r="D330" s="25"/>
      <c r="E330" s="10">
        <v>74.701379000000003</v>
      </c>
      <c r="F330" s="10">
        <v>108.544701</v>
      </c>
      <c r="G330" s="10">
        <v>109.14537900000001</v>
      </c>
      <c r="H330" s="10">
        <v>81.402735000000007</v>
      </c>
      <c r="I330" s="10">
        <v>96.619461000000001</v>
      </c>
      <c r="J330" s="8">
        <v>18.693138504498645</v>
      </c>
      <c r="K330" s="8">
        <v>6.6434036978344269</v>
      </c>
      <c r="P330" s="3"/>
    </row>
    <row r="331" spans="2:16" ht="12.75" customHeight="1" x14ac:dyDescent="0.2">
      <c r="B331" s="25" t="s">
        <v>11</v>
      </c>
      <c r="C331" s="25"/>
      <c r="D331" s="25"/>
      <c r="E331" s="10">
        <v>168.566799</v>
      </c>
      <c r="F331" s="10">
        <v>90.265962999999999</v>
      </c>
      <c r="G331" s="10">
        <v>189.576435</v>
      </c>
      <c r="H331" s="10">
        <v>89.042855000000003</v>
      </c>
      <c r="I331" s="10">
        <v>90.317003999999997</v>
      </c>
      <c r="J331" s="8">
        <v>1.4309390686091481</v>
      </c>
      <c r="K331" s="8">
        <v>-14.444216913807296</v>
      </c>
      <c r="P331" s="3"/>
    </row>
    <row r="332" spans="2:16" ht="12.75" customHeight="1" x14ac:dyDescent="0.2">
      <c r="B332" s="25" t="s">
        <v>47</v>
      </c>
      <c r="C332" s="25"/>
      <c r="D332" s="25"/>
      <c r="E332" s="10">
        <v>89.717219</v>
      </c>
      <c r="F332" s="10">
        <v>105.214518</v>
      </c>
      <c r="G332" s="10">
        <v>98.524604999999994</v>
      </c>
      <c r="H332" s="10">
        <v>87.260179000000008</v>
      </c>
      <c r="I332" s="10">
        <v>89.506505000000004</v>
      </c>
      <c r="J332" s="8">
        <v>2.5742853449796339</v>
      </c>
      <c r="K332" s="8">
        <v>-5.876793823822446E-2</v>
      </c>
      <c r="P332" s="3"/>
    </row>
    <row r="333" spans="2:16" ht="12.75" customHeight="1" x14ac:dyDescent="0.2">
      <c r="B333" s="25" t="s">
        <v>48</v>
      </c>
      <c r="C333" s="25"/>
      <c r="D333" s="25"/>
      <c r="E333" s="10">
        <v>25.690729000000001</v>
      </c>
      <c r="F333" s="10">
        <v>28.348787000000002</v>
      </c>
      <c r="G333" s="10">
        <v>34.558295999999999</v>
      </c>
      <c r="H333" s="10">
        <v>43.352618</v>
      </c>
      <c r="I333" s="10">
        <v>84.994683999999992</v>
      </c>
      <c r="J333" s="8">
        <v>96.054328253024977</v>
      </c>
      <c r="K333" s="8">
        <v>34.866421395969027</v>
      </c>
      <c r="P333" s="3"/>
    </row>
    <row r="334" spans="2:16" ht="12.75" customHeight="1" x14ac:dyDescent="0.2">
      <c r="B334" s="25" t="s">
        <v>66</v>
      </c>
      <c r="C334" s="25"/>
      <c r="D334" s="25"/>
      <c r="E334" s="10">
        <v>114.60970900000001</v>
      </c>
      <c r="F334" s="10">
        <v>116.226831</v>
      </c>
      <c r="G334" s="10">
        <v>134.042428</v>
      </c>
      <c r="H334" s="10">
        <v>136.72737700000002</v>
      </c>
      <c r="I334" s="10">
        <v>84.101642999999996</v>
      </c>
      <c r="J334" s="8">
        <v>-38.489536737035493</v>
      </c>
      <c r="K334" s="8">
        <v>-7.4458775121028271</v>
      </c>
      <c r="P334" s="3"/>
    </row>
    <row r="335" spans="2:16" ht="12.75" customHeight="1" x14ac:dyDescent="0.2">
      <c r="B335" s="25" t="s">
        <v>29</v>
      </c>
      <c r="C335" s="25"/>
      <c r="D335" s="25"/>
      <c r="E335" s="10">
        <v>81.520284000000004</v>
      </c>
      <c r="F335" s="10">
        <v>82.458305999999993</v>
      </c>
      <c r="G335" s="10">
        <v>61.856970000000004</v>
      </c>
      <c r="H335" s="10">
        <v>62.050775999999999</v>
      </c>
      <c r="I335" s="10">
        <v>83.920901000000001</v>
      </c>
      <c r="J335" s="8">
        <v>35.245530209001743</v>
      </c>
      <c r="K335" s="8">
        <v>0.72820933528137122</v>
      </c>
      <c r="P335" s="3"/>
    </row>
    <row r="336" spans="2:16" ht="12.75" customHeight="1" x14ac:dyDescent="0.2">
      <c r="B336" s="25" t="s">
        <v>22</v>
      </c>
      <c r="C336" s="25"/>
      <c r="D336" s="25"/>
      <c r="E336" s="10">
        <v>38.203625000000002</v>
      </c>
      <c r="F336" s="10">
        <v>56.008256000000003</v>
      </c>
      <c r="G336" s="10">
        <v>59.046726</v>
      </c>
      <c r="H336" s="10">
        <v>71.485128000000003</v>
      </c>
      <c r="I336" s="10">
        <v>79.963146999999992</v>
      </c>
      <c r="J336" s="8">
        <v>11.859836076673163</v>
      </c>
      <c r="K336" s="8">
        <v>20.280805009946089</v>
      </c>
      <c r="P336" s="3"/>
    </row>
    <row r="337" spans="2:16" ht="12.75" customHeight="1" x14ac:dyDescent="0.2">
      <c r="B337" s="25" t="s">
        <v>0</v>
      </c>
      <c r="C337" s="25"/>
      <c r="D337" s="25"/>
      <c r="E337" s="10">
        <v>101.308498</v>
      </c>
      <c r="F337" s="10">
        <v>124.10635400000001</v>
      </c>
      <c r="G337" s="10">
        <v>78.563745999999995</v>
      </c>
      <c r="H337" s="10">
        <v>72.524878000000001</v>
      </c>
      <c r="I337" s="10">
        <v>75.969033999999994</v>
      </c>
      <c r="J337" s="8">
        <v>4.7489304290866823</v>
      </c>
      <c r="K337" s="8">
        <v>-6.943292613897345</v>
      </c>
      <c r="P337" s="3"/>
    </row>
    <row r="338" spans="2:16" ht="12.75" customHeight="1" x14ac:dyDescent="0.2">
      <c r="B338" s="24" t="s">
        <v>40</v>
      </c>
      <c r="C338" s="24"/>
      <c r="D338" s="24"/>
      <c r="E338" s="26">
        <v>509.40837799999917</v>
      </c>
      <c r="F338" s="26">
        <v>586.25509600000078</v>
      </c>
      <c r="G338" s="26">
        <v>678.15501299999778</v>
      </c>
      <c r="H338" s="26">
        <v>605.84953600000154</v>
      </c>
      <c r="I338" s="26">
        <v>534.49894900000072</v>
      </c>
      <c r="J338" s="27">
        <v>-11.776948360987213</v>
      </c>
      <c r="K338" s="27">
        <v>1.2092468505700449</v>
      </c>
      <c r="P338" s="3"/>
    </row>
    <row r="339" spans="2:16" ht="11.25" customHeight="1" x14ac:dyDescent="0.2">
      <c r="E339" s="13"/>
      <c r="F339" s="13"/>
      <c r="G339" s="13"/>
      <c r="H339" s="13"/>
      <c r="I339" s="13"/>
      <c r="J339" s="13"/>
      <c r="K339" s="13"/>
      <c r="P339" s="3"/>
    </row>
    <row r="340" spans="2:16" ht="12.75" customHeight="1" x14ac:dyDescent="0.2">
      <c r="B340" s="17" t="s">
        <v>104</v>
      </c>
      <c r="C340" s="17"/>
      <c r="D340" s="17"/>
      <c r="P340" s="3"/>
    </row>
    <row r="341" spans="2:16" ht="24.95" customHeight="1" x14ac:dyDescent="0.2">
      <c r="B341" s="18"/>
      <c r="C341" s="18"/>
      <c r="D341" s="18"/>
      <c r="E341" s="19">
        <v>2021</v>
      </c>
      <c r="F341" s="19">
        <v>2022</v>
      </c>
      <c r="G341" s="19">
        <v>2023</v>
      </c>
      <c r="H341" s="19">
        <v>2024</v>
      </c>
      <c r="I341" s="19">
        <v>2025</v>
      </c>
      <c r="J341" s="20" t="s">
        <v>63</v>
      </c>
      <c r="K341" s="20" t="s">
        <v>64</v>
      </c>
      <c r="P341" s="3"/>
    </row>
    <row r="342" spans="2:16" ht="12.75" customHeight="1" x14ac:dyDescent="0.2">
      <c r="B342" s="25" t="s">
        <v>36</v>
      </c>
      <c r="C342" s="25"/>
      <c r="D342" s="25"/>
      <c r="E342" s="50">
        <v>100</v>
      </c>
      <c r="F342" s="50">
        <v>100</v>
      </c>
      <c r="G342" s="50">
        <v>100</v>
      </c>
      <c r="H342" s="50">
        <v>100</v>
      </c>
      <c r="I342" s="50">
        <v>100</v>
      </c>
      <c r="J342" s="50" t="s">
        <v>41</v>
      </c>
      <c r="K342" s="50" t="s">
        <v>41</v>
      </c>
      <c r="P342" s="3"/>
    </row>
    <row r="343" spans="2:16" ht="12.75" customHeight="1" x14ac:dyDescent="0.2">
      <c r="B343" s="25" t="s">
        <v>25</v>
      </c>
      <c r="C343" s="25"/>
      <c r="D343" s="25"/>
      <c r="E343" s="50">
        <v>26.397949519690972</v>
      </c>
      <c r="F343" s="50">
        <v>24.885775479172111</v>
      </c>
      <c r="G343" s="50">
        <v>25.805639302022339</v>
      </c>
      <c r="H343" s="50">
        <v>27.478872569403656</v>
      </c>
      <c r="I343" s="50">
        <v>26.052647227795127</v>
      </c>
      <c r="J343" s="50">
        <v>-1.4262253416085287</v>
      </c>
      <c r="K343" s="50">
        <v>-8.6325572973961151E-2</v>
      </c>
      <c r="P343" s="3"/>
    </row>
    <row r="344" spans="2:16" ht="12.75" customHeight="1" x14ac:dyDescent="0.2">
      <c r="B344" s="25" t="s">
        <v>18</v>
      </c>
      <c r="C344" s="25"/>
      <c r="D344" s="25"/>
      <c r="E344" s="50">
        <v>15.253394019254571</v>
      </c>
      <c r="F344" s="50">
        <v>17.252770275433999</v>
      </c>
      <c r="G344" s="50">
        <v>15.199352722963729</v>
      </c>
      <c r="H344" s="50">
        <v>17.627311204759735</v>
      </c>
      <c r="I344" s="50">
        <v>16.050417645083652</v>
      </c>
      <c r="J344" s="50">
        <v>-1.5768935596760834</v>
      </c>
      <c r="K344" s="50">
        <v>0.19925590645727009</v>
      </c>
      <c r="P344" s="3"/>
    </row>
    <row r="345" spans="2:16" ht="12.75" customHeight="1" x14ac:dyDescent="0.2">
      <c r="B345" s="25" t="s">
        <v>28</v>
      </c>
      <c r="C345" s="25"/>
      <c r="D345" s="25"/>
      <c r="E345" s="50">
        <v>17.749865817619686</v>
      </c>
      <c r="F345" s="50">
        <v>16.077261826524854</v>
      </c>
      <c r="G345" s="50">
        <v>15.761203791199419</v>
      </c>
      <c r="H345" s="50">
        <v>13.69963042595392</v>
      </c>
      <c r="I345" s="50">
        <v>13.834234406495582</v>
      </c>
      <c r="J345" s="50">
        <v>0.13460398054166234</v>
      </c>
      <c r="K345" s="50">
        <v>-0.97890785278102577</v>
      </c>
      <c r="P345" s="3"/>
    </row>
    <row r="346" spans="2:16" ht="12.75" customHeight="1" x14ac:dyDescent="0.2">
      <c r="B346" s="25" t="s">
        <v>33</v>
      </c>
      <c r="C346" s="25"/>
      <c r="D346" s="25"/>
      <c r="E346" s="50">
        <v>8.1205564277238373</v>
      </c>
      <c r="F346" s="50">
        <v>7.894966087925166</v>
      </c>
      <c r="G346" s="50">
        <v>7.9580947088439729</v>
      </c>
      <c r="H346" s="50">
        <v>9.5464242694425607</v>
      </c>
      <c r="I346" s="50">
        <v>9.7960434320786813</v>
      </c>
      <c r="J346" s="50">
        <v>0.24961916263612061</v>
      </c>
      <c r="K346" s="50">
        <v>0.418871751088711</v>
      </c>
      <c r="P346" s="3"/>
    </row>
    <row r="347" spans="2:16" ht="12.75" customHeight="1" x14ac:dyDescent="0.2">
      <c r="B347" s="25" t="s">
        <v>31</v>
      </c>
      <c r="C347" s="25"/>
      <c r="D347" s="25"/>
      <c r="E347" s="50">
        <v>6.5662312685076527</v>
      </c>
      <c r="F347" s="50">
        <v>7.3446805675843345</v>
      </c>
      <c r="G347" s="50">
        <v>7.1590686007589817</v>
      </c>
      <c r="H347" s="50">
        <v>7.3401172031704389</v>
      </c>
      <c r="I347" s="50">
        <v>5.9175070068939437</v>
      </c>
      <c r="J347" s="50">
        <v>-1.4226101962764952</v>
      </c>
      <c r="K347" s="50">
        <v>-0.16218106540342725</v>
      </c>
      <c r="P347" s="3"/>
    </row>
    <row r="348" spans="2:16" ht="12.75" customHeight="1" x14ac:dyDescent="0.2">
      <c r="B348" s="25" t="s">
        <v>13</v>
      </c>
      <c r="C348" s="25"/>
      <c r="D348" s="25"/>
      <c r="E348" s="50">
        <v>1.5597356387477841</v>
      </c>
      <c r="F348" s="50">
        <v>2.3199193657665251</v>
      </c>
      <c r="G348" s="50">
        <v>4.0844258733019707</v>
      </c>
      <c r="H348" s="50">
        <v>2.6457340714550117</v>
      </c>
      <c r="I348" s="50">
        <v>5.0966149644926944</v>
      </c>
      <c r="J348" s="50">
        <v>2.4508808930376826</v>
      </c>
      <c r="K348" s="50">
        <v>0.88421983143622751</v>
      </c>
      <c r="P348" s="3"/>
    </row>
    <row r="349" spans="2:16" ht="12.75" customHeight="1" x14ac:dyDescent="0.2">
      <c r="B349" s="25" t="s">
        <v>32</v>
      </c>
      <c r="C349" s="25"/>
      <c r="D349" s="25"/>
      <c r="E349" s="50">
        <v>2.0291947720630725</v>
      </c>
      <c r="F349" s="50">
        <v>2.124318141833974</v>
      </c>
      <c r="G349" s="50">
        <v>2.0567943125297128</v>
      </c>
      <c r="H349" s="50">
        <v>2.2070668369385515</v>
      </c>
      <c r="I349" s="50">
        <v>2.4289790095237587</v>
      </c>
      <c r="J349" s="50">
        <v>0.22191217258520712</v>
      </c>
      <c r="K349" s="50">
        <v>9.9946059365171536E-2</v>
      </c>
      <c r="P349" s="3"/>
    </row>
    <row r="350" spans="2:16" ht="12.75" customHeight="1" x14ac:dyDescent="0.2">
      <c r="B350" s="25" t="s">
        <v>20</v>
      </c>
      <c r="C350" s="25"/>
      <c r="D350" s="25"/>
      <c r="E350" s="50">
        <v>1.8073754972701996</v>
      </c>
      <c r="F350" s="50">
        <v>1.86779023202326</v>
      </c>
      <c r="G350" s="50">
        <v>1.6564083841186974</v>
      </c>
      <c r="H350" s="50">
        <v>1.7404239064694176</v>
      </c>
      <c r="I350" s="50">
        <v>2.2083074830089635</v>
      </c>
      <c r="J350" s="50">
        <v>0.46788357653954593</v>
      </c>
      <c r="K350" s="50">
        <v>0.10023299643469097</v>
      </c>
      <c r="P350" s="3"/>
    </row>
    <row r="351" spans="2:16" ht="12.75" customHeight="1" x14ac:dyDescent="0.2">
      <c r="B351" s="25" t="s">
        <v>4</v>
      </c>
      <c r="C351" s="25"/>
      <c r="D351" s="25"/>
      <c r="E351" s="50">
        <v>1.250848449760634</v>
      </c>
      <c r="F351" s="50">
        <v>1.2684141691911173</v>
      </c>
      <c r="G351" s="50">
        <v>1.480749315084015</v>
      </c>
      <c r="H351" s="50">
        <v>1.2479083420140993</v>
      </c>
      <c r="I351" s="50">
        <v>2.1769012122359799</v>
      </c>
      <c r="J351" s="50">
        <v>0.9289928702218806</v>
      </c>
      <c r="K351" s="50">
        <v>0.23151319061883646</v>
      </c>
      <c r="P351" s="3"/>
    </row>
    <row r="352" spans="2:16" ht="12.75" customHeight="1" x14ac:dyDescent="0.2">
      <c r="B352" s="25" t="s">
        <v>34</v>
      </c>
      <c r="C352" s="25"/>
      <c r="D352" s="25"/>
      <c r="E352" s="50">
        <v>1.3573007261215766</v>
      </c>
      <c r="F352" s="50">
        <v>1.7315654397898224</v>
      </c>
      <c r="G352" s="50">
        <v>1.7274791705010486</v>
      </c>
      <c r="H352" s="50">
        <v>0.77500691485373407</v>
      </c>
      <c r="I352" s="50">
        <v>1.1639515186668086</v>
      </c>
      <c r="J352" s="50">
        <v>0.3889446038130745</v>
      </c>
      <c r="K352" s="50">
        <v>-4.8337301863692006E-2</v>
      </c>
      <c r="P352" s="3"/>
    </row>
    <row r="353" spans="2:16" ht="12.75" customHeight="1" x14ac:dyDescent="0.2">
      <c r="B353" s="25" t="s">
        <v>35</v>
      </c>
      <c r="C353" s="25"/>
      <c r="D353" s="25"/>
      <c r="E353" s="50">
        <v>1.1398347168863687</v>
      </c>
      <c r="F353" s="50">
        <v>1.1794188146548861</v>
      </c>
      <c r="G353" s="50">
        <v>0.81559645086478927</v>
      </c>
      <c r="H353" s="50">
        <v>1.0945387630588579</v>
      </c>
      <c r="I353" s="50">
        <v>1.1556625473460473</v>
      </c>
      <c r="J353" s="50">
        <v>6.1123784287189453E-2</v>
      </c>
      <c r="K353" s="50">
        <v>3.9569576149196539E-3</v>
      </c>
      <c r="P353" s="3"/>
    </row>
    <row r="354" spans="2:16" ht="12.75" customHeight="1" x14ac:dyDescent="0.2">
      <c r="B354" s="25" t="s">
        <v>19</v>
      </c>
      <c r="C354" s="25"/>
      <c r="D354" s="25"/>
      <c r="E354" s="50">
        <v>1.0222371870306706</v>
      </c>
      <c r="F354" s="50">
        <v>1.05808152010387</v>
      </c>
      <c r="G354" s="50">
        <v>0.88858175243989557</v>
      </c>
      <c r="H354" s="50">
        <v>0.95948326597430134</v>
      </c>
      <c r="I354" s="50">
        <v>1.0526017171886795</v>
      </c>
      <c r="J354" s="50">
        <v>9.3118451214378117E-2</v>
      </c>
      <c r="K354" s="50">
        <v>7.5911325395022211E-3</v>
      </c>
      <c r="P354" s="3"/>
    </row>
    <row r="355" spans="2:16" ht="12.75" customHeight="1" x14ac:dyDescent="0.2">
      <c r="B355" s="25" t="s">
        <v>23</v>
      </c>
      <c r="C355" s="25"/>
      <c r="D355" s="25"/>
      <c r="E355" s="50">
        <v>0.97713944979697631</v>
      </c>
      <c r="F355" s="50">
        <v>1.2545057654205913</v>
      </c>
      <c r="G355" s="50">
        <v>1.1649430035264534</v>
      </c>
      <c r="H355" s="50">
        <v>0.88831866222611278</v>
      </c>
      <c r="I355" s="50">
        <v>1.0348812109034755</v>
      </c>
      <c r="J355" s="50">
        <v>0.14656254867736274</v>
      </c>
      <c r="K355" s="50">
        <v>1.44354402766248E-2</v>
      </c>
      <c r="P355" s="3"/>
    </row>
    <row r="356" spans="2:16" ht="12.75" customHeight="1" x14ac:dyDescent="0.2">
      <c r="B356" s="25" t="s">
        <v>11</v>
      </c>
      <c r="C356" s="25"/>
      <c r="D356" s="25"/>
      <c r="E356" s="50">
        <v>2.2049562060815169</v>
      </c>
      <c r="F356" s="50">
        <v>1.0432491863858169</v>
      </c>
      <c r="G356" s="50">
        <v>2.0234089945918599</v>
      </c>
      <c r="H356" s="50">
        <v>0.97169253384906218</v>
      </c>
      <c r="I356" s="50">
        <v>0.96737623556701535</v>
      </c>
      <c r="J356" s="50">
        <v>-4.3162982820468265E-3</v>
      </c>
      <c r="K356" s="50">
        <v>-0.30939499262862535</v>
      </c>
      <c r="P356" s="3"/>
    </row>
    <row r="357" spans="2:16" ht="12.75" customHeight="1" x14ac:dyDescent="0.2">
      <c r="B357" s="25" t="s">
        <v>47</v>
      </c>
      <c r="C357" s="25"/>
      <c r="D357" s="25"/>
      <c r="E357" s="50">
        <v>1.1735557654293749</v>
      </c>
      <c r="F357" s="50">
        <v>1.2160171636287302</v>
      </c>
      <c r="G357" s="50">
        <v>1.0515841377943946</v>
      </c>
      <c r="H357" s="50">
        <v>0.95223883417296906</v>
      </c>
      <c r="I357" s="50">
        <v>0.95869506328686727</v>
      </c>
      <c r="J357" s="50">
        <v>6.4562291138982042E-3</v>
      </c>
      <c r="K357" s="50">
        <v>-5.3715175535626908E-2</v>
      </c>
      <c r="P357" s="3"/>
    </row>
    <row r="358" spans="2:16" ht="12.75" customHeight="1" x14ac:dyDescent="0.2">
      <c r="B358" s="25" t="s">
        <v>48</v>
      </c>
      <c r="C358" s="25"/>
      <c r="D358" s="25"/>
      <c r="E358" s="50">
        <v>0.33605035323301363</v>
      </c>
      <c r="F358" s="50">
        <v>0.32764120594132284</v>
      </c>
      <c r="G358" s="50">
        <v>0.36885157674880786</v>
      </c>
      <c r="H358" s="50">
        <v>0.4730914707688838</v>
      </c>
      <c r="I358" s="50">
        <v>0.91036940785954346</v>
      </c>
      <c r="J358" s="50">
        <v>0.43727793709065965</v>
      </c>
      <c r="K358" s="50">
        <v>0.14357976365663244</v>
      </c>
      <c r="P358" s="3"/>
    </row>
    <row r="359" spans="2:16" ht="12.75" customHeight="1" x14ac:dyDescent="0.2">
      <c r="B359" s="25" t="s">
        <v>66</v>
      </c>
      <c r="C359" s="25"/>
      <c r="D359" s="25"/>
      <c r="E359" s="50">
        <v>1.4991646672767791</v>
      </c>
      <c r="F359" s="50">
        <v>1.3432920100453796</v>
      </c>
      <c r="G359" s="50">
        <v>1.4306770484007243</v>
      </c>
      <c r="H359" s="50">
        <v>1.492056509235536</v>
      </c>
      <c r="I359" s="50">
        <v>0.90080413662017644</v>
      </c>
      <c r="J359" s="50">
        <v>-0.59125237261535957</v>
      </c>
      <c r="K359" s="50">
        <v>-0.14959013266415067</v>
      </c>
      <c r="P359" s="3"/>
    </row>
    <row r="360" spans="2:16" ht="12.75" customHeight="1" x14ac:dyDescent="0.2">
      <c r="B360" s="25" t="s">
        <v>29</v>
      </c>
      <c r="C360" s="25"/>
      <c r="D360" s="25"/>
      <c r="E360" s="50">
        <v>1.0663348725470418</v>
      </c>
      <c r="F360" s="50">
        <v>0.95301216301489777</v>
      </c>
      <c r="G360" s="50">
        <v>0.66021892159855655</v>
      </c>
      <c r="H360" s="50">
        <v>0.67713771934582034</v>
      </c>
      <c r="I360" s="50">
        <v>0.8988682274577241</v>
      </c>
      <c r="J360" s="50">
        <v>0.22173050811190376</v>
      </c>
      <c r="K360" s="50">
        <v>-4.1866661272329436E-2</v>
      </c>
      <c r="P360" s="3"/>
    </row>
    <row r="361" spans="2:16" ht="12.75" customHeight="1" x14ac:dyDescent="0.2">
      <c r="B361" s="25" t="s">
        <v>22</v>
      </c>
      <c r="C361" s="25"/>
      <c r="D361" s="25"/>
      <c r="E361" s="50">
        <v>0.4997266397552047</v>
      </c>
      <c r="F361" s="50">
        <v>0.64731561666149351</v>
      </c>
      <c r="G361" s="50">
        <v>0.6302243023485542</v>
      </c>
      <c r="H361" s="50">
        <v>0.7800913971013681</v>
      </c>
      <c r="I361" s="50">
        <v>0.85647712726334324</v>
      </c>
      <c r="J361" s="50">
        <v>7.6385730161975141E-2</v>
      </c>
      <c r="K361" s="50">
        <v>8.9187621877034634E-2</v>
      </c>
      <c r="P361" s="3"/>
    </row>
    <row r="362" spans="2:16" ht="12.75" customHeight="1" x14ac:dyDescent="0.2">
      <c r="B362" s="25" t="s">
        <v>0</v>
      </c>
      <c r="C362" s="25"/>
      <c r="D362" s="25"/>
      <c r="E362" s="50">
        <v>1.3251767413219786</v>
      </c>
      <c r="F362" s="50">
        <v>1.4343596249652839</v>
      </c>
      <c r="G362" s="50">
        <v>0.83853560335824562</v>
      </c>
      <c r="H362" s="50">
        <v>0.79143781352152398</v>
      </c>
      <c r="I362" s="50">
        <v>0.81369658952131096</v>
      </c>
      <c r="J362" s="50">
        <v>2.2258775999786984E-2</v>
      </c>
      <c r="K362" s="50">
        <v>-0.12787003795016691</v>
      </c>
      <c r="P362" s="3"/>
    </row>
    <row r="363" spans="2:16" ht="12.75" customHeight="1" x14ac:dyDescent="0.2">
      <c r="B363" s="24" t="s">
        <v>40</v>
      </c>
      <c r="C363" s="24"/>
      <c r="D363" s="24"/>
      <c r="E363" s="52">
        <v>6.6633712638810767</v>
      </c>
      <c r="F363" s="52">
        <v>6.7756453439325721</v>
      </c>
      <c r="G363" s="52">
        <v>7.2381620270038054</v>
      </c>
      <c r="H363" s="52">
        <v>6.6114172862844534</v>
      </c>
      <c r="I363" s="52">
        <v>5.7249638307106245</v>
      </c>
      <c r="J363" s="52">
        <v>-0.88645345557382882</v>
      </c>
      <c r="K363" s="52">
        <v>-0.23460185829261304</v>
      </c>
      <c r="P363" s="3"/>
    </row>
    <row r="364" spans="2:16" ht="11.25" customHeight="1" x14ac:dyDescent="0.2">
      <c r="E364" s="14"/>
      <c r="F364" s="14"/>
      <c r="G364" s="14"/>
      <c r="H364" s="14"/>
      <c r="I364" s="14"/>
      <c r="J364" s="14"/>
      <c r="K364" s="14"/>
      <c r="P364" s="3"/>
    </row>
    <row r="365" spans="2:16" x14ac:dyDescent="0.2">
      <c r="B365" s="17" t="s">
        <v>105</v>
      </c>
      <c r="C365" s="17"/>
      <c r="D365" s="17"/>
      <c r="P365" s="3"/>
    </row>
    <row r="366" spans="2:16" ht="24.95" customHeight="1" x14ac:dyDescent="0.2">
      <c r="B366" s="18"/>
      <c r="C366" s="18"/>
      <c r="D366" s="18"/>
      <c r="E366" s="19">
        <v>2021</v>
      </c>
      <c r="F366" s="19">
        <v>2022</v>
      </c>
      <c r="G366" s="19">
        <v>2023</v>
      </c>
      <c r="H366" s="19">
        <v>2024</v>
      </c>
      <c r="I366" s="19">
        <v>2025</v>
      </c>
      <c r="J366" s="20" t="s">
        <v>60</v>
      </c>
      <c r="K366" s="20" t="s">
        <v>62</v>
      </c>
      <c r="P366" s="3"/>
    </row>
    <row r="367" spans="2:16" ht="12.75" customHeight="1" x14ac:dyDescent="0.2">
      <c r="B367" s="25" t="s">
        <v>36</v>
      </c>
      <c r="C367" s="25"/>
      <c r="D367" s="25"/>
      <c r="E367" s="10">
        <v>6874.3419910000002</v>
      </c>
      <c r="F367" s="10">
        <v>8657.5692049999998</v>
      </c>
      <c r="G367" s="10">
        <v>10849.952975</v>
      </c>
      <c r="H367" s="10">
        <v>11019.3107</v>
      </c>
      <c r="I367" s="10">
        <v>11978.806916</v>
      </c>
      <c r="J367" s="8">
        <v>8.7074068616651275</v>
      </c>
      <c r="K367" s="8">
        <v>14.893539183449423</v>
      </c>
      <c r="P367" s="3"/>
    </row>
    <row r="368" spans="2:16" ht="12.75" customHeight="1" x14ac:dyDescent="0.2">
      <c r="B368" s="25" t="s">
        <v>25</v>
      </c>
      <c r="C368" s="25"/>
      <c r="D368" s="25"/>
      <c r="E368" s="10">
        <v>2298.3851519999998</v>
      </c>
      <c r="F368" s="10">
        <v>2656.6516790000001</v>
      </c>
      <c r="G368" s="10">
        <v>3560.1663080000003</v>
      </c>
      <c r="H368" s="10">
        <v>3441.1596650000001</v>
      </c>
      <c r="I368" s="10">
        <v>3612.3511940000003</v>
      </c>
      <c r="J368" s="8">
        <v>4.9748208646401233</v>
      </c>
      <c r="K368" s="8">
        <v>11.967450555146876</v>
      </c>
      <c r="P368" s="3"/>
    </row>
    <row r="369" spans="2:16" ht="12.75" customHeight="1" x14ac:dyDescent="0.2">
      <c r="B369" s="25" t="s">
        <v>18</v>
      </c>
      <c r="C369" s="25"/>
      <c r="D369" s="25"/>
      <c r="E369" s="10">
        <v>1570.1287970000001</v>
      </c>
      <c r="F369" s="10">
        <v>2147.2204079999997</v>
      </c>
      <c r="G369" s="10">
        <v>2406.1714609999999</v>
      </c>
      <c r="H369" s="10">
        <v>2359.7363029999997</v>
      </c>
      <c r="I369" s="10">
        <v>2534.0355830000003</v>
      </c>
      <c r="J369" s="8">
        <v>7.3863880374433792</v>
      </c>
      <c r="K369" s="8">
        <v>12.711792741797456</v>
      </c>
      <c r="P369" s="3"/>
    </row>
    <row r="370" spans="2:16" ht="12.75" customHeight="1" x14ac:dyDescent="0.2">
      <c r="B370" s="25" t="s">
        <v>28</v>
      </c>
      <c r="C370" s="25"/>
      <c r="D370" s="25"/>
      <c r="E370" s="10">
        <v>762.00494499999991</v>
      </c>
      <c r="F370" s="10">
        <v>948.95453199999997</v>
      </c>
      <c r="G370" s="10">
        <v>1080.099655</v>
      </c>
      <c r="H370" s="10">
        <v>1035.0296350000001</v>
      </c>
      <c r="I370" s="10">
        <v>1037.5802389999999</v>
      </c>
      <c r="J370" s="8">
        <v>0.24642811314284674</v>
      </c>
      <c r="K370" s="8">
        <v>8.0229356463930479</v>
      </c>
      <c r="P370" s="3"/>
    </row>
    <row r="371" spans="2:16" ht="12.75" customHeight="1" x14ac:dyDescent="0.2">
      <c r="B371" s="25" t="s">
        <v>20</v>
      </c>
      <c r="C371" s="25"/>
      <c r="D371" s="25"/>
      <c r="E371" s="10">
        <v>327.414132</v>
      </c>
      <c r="F371" s="10">
        <v>424.570109</v>
      </c>
      <c r="G371" s="10">
        <v>564.88880599999993</v>
      </c>
      <c r="H371" s="10">
        <v>679.529132</v>
      </c>
      <c r="I371" s="10">
        <v>790.76354000000003</v>
      </c>
      <c r="J371" s="8">
        <v>16.369336171447618</v>
      </c>
      <c r="K371" s="8">
        <v>24.662922535958032</v>
      </c>
      <c r="P371" s="3"/>
    </row>
    <row r="372" spans="2:16" ht="12.75" customHeight="1" x14ac:dyDescent="0.2">
      <c r="B372" s="25" t="s">
        <v>13</v>
      </c>
      <c r="C372" s="25"/>
      <c r="D372" s="25"/>
      <c r="E372" s="10">
        <v>169.86380400000002</v>
      </c>
      <c r="F372" s="10">
        <v>330.02214000000004</v>
      </c>
      <c r="G372" s="10">
        <v>313.56395099999997</v>
      </c>
      <c r="H372" s="10">
        <v>316.58752799999996</v>
      </c>
      <c r="I372" s="10">
        <v>429.98465700000003</v>
      </c>
      <c r="J372" s="8">
        <v>35.818571159884755</v>
      </c>
      <c r="K372" s="8">
        <v>26.135701936340695</v>
      </c>
      <c r="P372" s="3"/>
    </row>
    <row r="373" spans="2:16" ht="12.75" customHeight="1" x14ac:dyDescent="0.2">
      <c r="B373" s="25" t="s">
        <v>32</v>
      </c>
      <c r="C373" s="25"/>
      <c r="D373" s="25"/>
      <c r="E373" s="10">
        <v>221.919816</v>
      </c>
      <c r="F373" s="10">
        <v>262.12916300000001</v>
      </c>
      <c r="G373" s="10">
        <v>341.98044199999998</v>
      </c>
      <c r="H373" s="10">
        <v>381.22690500000004</v>
      </c>
      <c r="I373" s="10">
        <v>414.83128000000005</v>
      </c>
      <c r="J373" s="8">
        <v>8.8147962694290953</v>
      </c>
      <c r="K373" s="8">
        <v>16.928089357577946</v>
      </c>
      <c r="P373" s="3"/>
    </row>
    <row r="374" spans="2:16" ht="12.75" customHeight="1" x14ac:dyDescent="0.2">
      <c r="B374" s="25" t="s">
        <v>29</v>
      </c>
      <c r="C374" s="25"/>
      <c r="D374" s="25"/>
      <c r="E374" s="10">
        <v>213.37378899999999</v>
      </c>
      <c r="F374" s="10">
        <v>255.61737599999998</v>
      </c>
      <c r="G374" s="10">
        <v>252.25629500000002</v>
      </c>
      <c r="H374" s="10">
        <v>225.95938899999999</v>
      </c>
      <c r="I374" s="10">
        <v>389.76382100000001</v>
      </c>
      <c r="J374" s="8">
        <v>72.492863750839774</v>
      </c>
      <c r="K374" s="8">
        <v>16.255929742304364</v>
      </c>
      <c r="P374" s="3"/>
    </row>
    <row r="375" spans="2:16" ht="12.75" customHeight="1" x14ac:dyDescent="0.2">
      <c r="B375" s="25" t="s">
        <v>31</v>
      </c>
      <c r="C375" s="25"/>
      <c r="D375" s="25"/>
      <c r="E375" s="10">
        <v>265.896659</v>
      </c>
      <c r="F375" s="10">
        <v>311.83372700000001</v>
      </c>
      <c r="G375" s="10">
        <v>354.390649</v>
      </c>
      <c r="H375" s="10">
        <v>388.23803200000003</v>
      </c>
      <c r="I375" s="10">
        <v>360.91312900000003</v>
      </c>
      <c r="J375" s="8">
        <v>-7.0381829567897682</v>
      </c>
      <c r="K375" s="8">
        <v>7.9375236521854298</v>
      </c>
      <c r="P375" s="3"/>
    </row>
    <row r="376" spans="2:16" ht="12.75" customHeight="1" x14ac:dyDescent="0.2">
      <c r="B376" s="25" t="s">
        <v>47</v>
      </c>
      <c r="C376" s="25"/>
      <c r="D376" s="25"/>
      <c r="E376" s="10">
        <v>117.283529</v>
      </c>
      <c r="F376" s="10">
        <v>158.64107099999998</v>
      </c>
      <c r="G376" s="10">
        <v>205.8477</v>
      </c>
      <c r="H376" s="10">
        <v>243.63920899999999</v>
      </c>
      <c r="I376" s="10">
        <v>332.72833900000001</v>
      </c>
      <c r="J376" s="8">
        <v>36.566006910652881</v>
      </c>
      <c r="K376" s="8">
        <v>29.781620227413839</v>
      </c>
      <c r="P376" s="3"/>
    </row>
    <row r="377" spans="2:16" ht="12.75" customHeight="1" x14ac:dyDescent="0.2">
      <c r="B377" s="25" t="s">
        <v>33</v>
      </c>
      <c r="C377" s="25"/>
      <c r="D377" s="25"/>
      <c r="E377" s="10">
        <v>67.282235</v>
      </c>
      <c r="F377" s="10">
        <v>80.496948000000003</v>
      </c>
      <c r="G377" s="10">
        <v>175.27110300000001</v>
      </c>
      <c r="H377" s="10">
        <v>277.58162300000004</v>
      </c>
      <c r="I377" s="10">
        <v>313.88583599999998</v>
      </c>
      <c r="J377" s="8">
        <v>13.078752335128446</v>
      </c>
      <c r="K377" s="8">
        <v>46.966322575994354</v>
      </c>
      <c r="P377" s="3"/>
    </row>
    <row r="378" spans="2:16" ht="12.75" customHeight="1" x14ac:dyDescent="0.2">
      <c r="B378" s="25" t="s">
        <v>4</v>
      </c>
      <c r="C378" s="25"/>
      <c r="D378" s="25"/>
      <c r="E378" s="10">
        <v>86.492808000000011</v>
      </c>
      <c r="F378" s="10">
        <v>123.99671799999999</v>
      </c>
      <c r="G378" s="10">
        <v>214.281969</v>
      </c>
      <c r="H378" s="10">
        <v>278.46211099999999</v>
      </c>
      <c r="I378" s="10">
        <v>260.80279000000002</v>
      </c>
      <c r="J378" s="8">
        <v>-6.3417320714055698</v>
      </c>
      <c r="K378" s="8">
        <v>31.775010372763536</v>
      </c>
      <c r="P378" s="3"/>
    </row>
    <row r="379" spans="2:16" ht="12.75" customHeight="1" x14ac:dyDescent="0.2">
      <c r="B379" s="25" t="s">
        <v>23</v>
      </c>
      <c r="C379" s="25"/>
      <c r="D379" s="25"/>
      <c r="E379" s="10">
        <v>95.911980999999997</v>
      </c>
      <c r="F379" s="10">
        <v>132.722307</v>
      </c>
      <c r="G379" s="10">
        <v>169.50242900000001</v>
      </c>
      <c r="H379" s="10">
        <v>147.76608400000001</v>
      </c>
      <c r="I379" s="10">
        <v>230.70479</v>
      </c>
      <c r="J379" s="8">
        <v>56.128377875940728</v>
      </c>
      <c r="K379" s="8">
        <v>24.536293985346092</v>
      </c>
      <c r="P379" s="3"/>
    </row>
    <row r="380" spans="2:16" ht="12.75" customHeight="1" x14ac:dyDescent="0.2">
      <c r="B380" s="25" t="s">
        <v>66</v>
      </c>
      <c r="C380" s="25"/>
      <c r="D380" s="25"/>
      <c r="E380" s="10">
        <v>99.756028999999998</v>
      </c>
      <c r="F380" s="10">
        <v>134.29591099999999</v>
      </c>
      <c r="G380" s="10">
        <v>252.42185899999998</v>
      </c>
      <c r="H380" s="10">
        <v>252.960095</v>
      </c>
      <c r="I380" s="10">
        <v>227.01641599999999</v>
      </c>
      <c r="J380" s="8">
        <v>-10.256036233699234</v>
      </c>
      <c r="K380" s="8">
        <v>22.822950950171862</v>
      </c>
      <c r="P380" s="3"/>
    </row>
    <row r="381" spans="2:16" ht="12.75" customHeight="1" x14ac:dyDescent="0.2">
      <c r="B381" s="25" t="s">
        <v>35</v>
      </c>
      <c r="C381" s="25"/>
      <c r="D381" s="25"/>
      <c r="E381" s="10">
        <v>85.193286999999998</v>
      </c>
      <c r="F381" s="10">
        <v>106.367051</v>
      </c>
      <c r="G381" s="10">
        <v>166.77676099999999</v>
      </c>
      <c r="H381" s="10">
        <v>190.64433499999998</v>
      </c>
      <c r="I381" s="10">
        <v>191.605682</v>
      </c>
      <c r="J381" s="8">
        <v>0.50426203327784058</v>
      </c>
      <c r="K381" s="8">
        <v>22.461832037691188</v>
      </c>
      <c r="P381" s="3"/>
    </row>
    <row r="382" spans="2:16" ht="12.75" customHeight="1" x14ac:dyDescent="0.2">
      <c r="B382" s="25" t="s">
        <v>10</v>
      </c>
      <c r="C382" s="25"/>
      <c r="D382" s="25"/>
      <c r="E382" s="10">
        <v>33.593180999999994</v>
      </c>
      <c r="F382" s="10">
        <v>58.498233999999997</v>
      </c>
      <c r="G382" s="10">
        <v>129.70991599999999</v>
      </c>
      <c r="H382" s="10">
        <v>97.497092999999992</v>
      </c>
      <c r="I382" s="10">
        <v>189.679338</v>
      </c>
      <c r="J382" s="8">
        <v>94.548711313885036</v>
      </c>
      <c r="K382" s="8">
        <v>54.149536716052694</v>
      </c>
      <c r="P382" s="3"/>
    </row>
    <row r="383" spans="2:16" ht="12.75" customHeight="1" x14ac:dyDescent="0.2">
      <c r="B383" s="25" t="s">
        <v>67</v>
      </c>
      <c r="C383" s="25"/>
      <c r="D383" s="25"/>
      <c r="E383" s="10">
        <v>110.39045900000001</v>
      </c>
      <c r="F383" s="10">
        <v>94.120813999999996</v>
      </c>
      <c r="G383" s="10">
        <v>134.829275</v>
      </c>
      <c r="H383" s="10">
        <v>125.09226</v>
      </c>
      <c r="I383" s="10">
        <v>163.46645999999998</v>
      </c>
      <c r="J383" s="8">
        <v>30.676718127884161</v>
      </c>
      <c r="K383" s="8">
        <v>10.312386353749092</v>
      </c>
      <c r="P383" s="3"/>
    </row>
    <row r="384" spans="2:16" ht="12.75" customHeight="1" x14ac:dyDescent="0.2">
      <c r="B384" s="25" t="s">
        <v>34</v>
      </c>
      <c r="C384" s="25"/>
      <c r="D384" s="25"/>
      <c r="E384" s="10">
        <v>49.483789999999999</v>
      </c>
      <c r="F384" s="10">
        <v>64.781927999999994</v>
      </c>
      <c r="G384" s="10">
        <v>153.688042</v>
      </c>
      <c r="H384" s="10">
        <v>170.53673800000001</v>
      </c>
      <c r="I384" s="10">
        <v>153.60667900000001</v>
      </c>
      <c r="J384" s="8">
        <v>-9.9275142696818772</v>
      </c>
      <c r="K384" s="8">
        <v>32.735407100468535</v>
      </c>
      <c r="P384" s="3"/>
    </row>
    <row r="385" spans="2:16" ht="12.75" customHeight="1" x14ac:dyDescent="0.2">
      <c r="B385" s="25" t="s">
        <v>11</v>
      </c>
      <c r="C385" s="25"/>
      <c r="D385" s="25"/>
      <c r="E385" s="10">
        <v>127.551177</v>
      </c>
      <c r="F385" s="10">
        <v>183.53626399999999</v>
      </c>
      <c r="G385" s="10">
        <v>162.205726</v>
      </c>
      <c r="H385" s="10">
        <v>161.73201299999999</v>
      </c>
      <c r="I385" s="10">
        <v>118.02759</v>
      </c>
      <c r="J385" s="8">
        <v>-27.022741007990785</v>
      </c>
      <c r="K385" s="8">
        <v>-1.9212849965948187</v>
      </c>
      <c r="P385" s="3"/>
    </row>
    <row r="386" spans="2:16" ht="12.75" customHeight="1" x14ac:dyDescent="0.2">
      <c r="B386" s="25" t="s">
        <v>24</v>
      </c>
      <c r="C386" s="25"/>
      <c r="D386" s="25"/>
      <c r="E386" s="10">
        <v>28.261959999999998</v>
      </c>
      <c r="F386" s="10">
        <v>39.950540000000004</v>
      </c>
      <c r="G386" s="10">
        <v>29.315471000000002</v>
      </c>
      <c r="H386" s="10">
        <v>62.799334000000002</v>
      </c>
      <c r="I386" s="10">
        <v>32.653570000000002</v>
      </c>
      <c r="J386" s="8">
        <v>-48.003317996971113</v>
      </c>
      <c r="K386" s="8">
        <v>3.6769226664753463</v>
      </c>
      <c r="P386" s="3"/>
    </row>
    <row r="387" spans="2:16" ht="12.75" customHeight="1" x14ac:dyDescent="0.2">
      <c r="B387" s="25" t="s">
        <v>38</v>
      </c>
      <c r="C387" s="25"/>
      <c r="D387" s="25"/>
      <c r="E387" s="10">
        <v>0.66025099999999992</v>
      </c>
      <c r="F387" s="10">
        <v>1.118431</v>
      </c>
      <c r="G387" s="10">
        <v>0.87639900000000004</v>
      </c>
      <c r="H387" s="10">
        <v>1.3741949999999998</v>
      </c>
      <c r="I387" s="10">
        <v>23.044708</v>
      </c>
      <c r="J387" s="8" t="s">
        <v>106</v>
      </c>
      <c r="K387" s="8">
        <v>143.06114278821576</v>
      </c>
      <c r="P387" s="3"/>
    </row>
    <row r="388" spans="2:16" ht="12.75" customHeight="1" x14ac:dyDescent="0.2">
      <c r="B388" s="24" t="s">
        <v>40</v>
      </c>
      <c r="C388" s="24"/>
      <c r="D388" s="24"/>
      <c r="E388" s="26">
        <v>143.49420999999984</v>
      </c>
      <c r="F388" s="26">
        <v>142.04385399999774</v>
      </c>
      <c r="G388" s="26">
        <v>181.70875800000249</v>
      </c>
      <c r="H388" s="26">
        <v>181.75902099999803</v>
      </c>
      <c r="I388" s="26">
        <v>171.3612749999993</v>
      </c>
      <c r="J388" s="27">
        <v>-5.7206217016314396</v>
      </c>
      <c r="K388" s="27">
        <v>4.5368902950712497</v>
      </c>
      <c r="P388" s="3"/>
    </row>
    <row r="389" spans="2:16" ht="11.25" customHeight="1" x14ac:dyDescent="0.2">
      <c r="E389" s="13"/>
      <c r="F389" s="13"/>
      <c r="G389" s="13"/>
      <c r="H389" s="13"/>
      <c r="I389" s="13"/>
      <c r="J389" s="13"/>
      <c r="K389" s="13"/>
      <c r="P389" s="3"/>
    </row>
    <row r="390" spans="2:16" ht="12.75" customHeight="1" x14ac:dyDescent="0.2">
      <c r="B390" s="17" t="s">
        <v>107</v>
      </c>
      <c r="C390" s="17"/>
      <c r="D390" s="17"/>
      <c r="P390" s="3"/>
    </row>
    <row r="391" spans="2:16" ht="24.95" customHeight="1" x14ac:dyDescent="0.2">
      <c r="B391" s="18"/>
      <c r="C391" s="18"/>
      <c r="D391" s="18"/>
      <c r="E391" s="19">
        <v>2021</v>
      </c>
      <c r="F391" s="19">
        <v>2022</v>
      </c>
      <c r="G391" s="19">
        <v>2023</v>
      </c>
      <c r="H391" s="19">
        <v>2024</v>
      </c>
      <c r="I391" s="19">
        <v>2025</v>
      </c>
      <c r="J391" s="20" t="s">
        <v>63</v>
      </c>
      <c r="K391" s="20" t="s">
        <v>64</v>
      </c>
      <c r="P391" s="3"/>
    </row>
    <row r="392" spans="2:16" ht="12.75" customHeight="1" x14ac:dyDescent="0.2">
      <c r="B392" s="25" t="s">
        <v>36</v>
      </c>
      <c r="C392" s="25"/>
      <c r="D392" s="25"/>
      <c r="E392" s="50">
        <v>100</v>
      </c>
      <c r="F392" s="50">
        <v>100</v>
      </c>
      <c r="G392" s="50">
        <v>100</v>
      </c>
      <c r="H392" s="50">
        <v>100</v>
      </c>
      <c r="I392" s="50">
        <v>100</v>
      </c>
      <c r="J392" s="50" t="s">
        <v>41</v>
      </c>
      <c r="K392" s="50" t="s">
        <v>41</v>
      </c>
      <c r="P392" s="3"/>
    </row>
    <row r="393" spans="2:16" ht="12.75" customHeight="1" x14ac:dyDescent="0.2">
      <c r="B393" s="25" t="s">
        <v>25</v>
      </c>
      <c r="C393" s="25"/>
      <c r="D393" s="25"/>
      <c r="E393" s="50">
        <v>33.434256762452073</v>
      </c>
      <c r="F393" s="50">
        <v>30.68588441043828</v>
      </c>
      <c r="G393" s="50">
        <v>32.812734914180588</v>
      </c>
      <c r="H393" s="50">
        <v>31.228447574311524</v>
      </c>
      <c r="I393" s="50">
        <v>30.156185163774623</v>
      </c>
      <c r="J393" s="50">
        <v>-1.0722624105369007</v>
      </c>
      <c r="K393" s="50">
        <v>-0.81951789966936239</v>
      </c>
      <c r="P393" s="3"/>
    </row>
    <row r="394" spans="2:16" ht="12.75" customHeight="1" x14ac:dyDescent="0.2">
      <c r="B394" s="25" t="s">
        <v>18</v>
      </c>
      <c r="C394" s="25"/>
      <c r="D394" s="25"/>
      <c r="E394" s="50">
        <v>22.840423113305071</v>
      </c>
      <c r="F394" s="50">
        <v>24.801654565578488</v>
      </c>
      <c r="G394" s="50">
        <v>22.17679160955073</v>
      </c>
      <c r="H394" s="50">
        <v>21.414554569189157</v>
      </c>
      <c r="I394" s="50">
        <v>21.154323638152214</v>
      </c>
      <c r="J394" s="50">
        <v>-0.2602309310369435</v>
      </c>
      <c r="K394" s="50">
        <v>-0.42152486878821449</v>
      </c>
      <c r="P394" s="3"/>
    </row>
    <row r="395" spans="2:16" ht="12.75" customHeight="1" x14ac:dyDescent="0.2">
      <c r="B395" s="25" t="s">
        <v>28</v>
      </c>
      <c r="C395" s="25"/>
      <c r="D395" s="25"/>
      <c r="E395" s="50">
        <v>11.08476921860491</v>
      </c>
      <c r="F395" s="50">
        <v>10.960981189176646</v>
      </c>
      <c r="G395" s="50">
        <v>9.9548786754073451</v>
      </c>
      <c r="H395" s="50">
        <v>9.3928709624278053</v>
      </c>
      <c r="I395" s="50">
        <v>8.6617995120541753</v>
      </c>
      <c r="J395" s="50">
        <v>-0.73107145037362997</v>
      </c>
      <c r="K395" s="50">
        <v>-0.60574242663768363</v>
      </c>
      <c r="P395" s="3"/>
    </row>
    <row r="396" spans="2:16" ht="12.75" customHeight="1" x14ac:dyDescent="0.2">
      <c r="B396" s="25" t="s">
        <v>20</v>
      </c>
      <c r="C396" s="25"/>
      <c r="D396" s="25"/>
      <c r="E396" s="50">
        <v>4.7628432281759601</v>
      </c>
      <c r="F396" s="50">
        <v>4.90403367211663</v>
      </c>
      <c r="G396" s="50">
        <v>5.2063710073360934</v>
      </c>
      <c r="H396" s="50">
        <v>6.1667117889687963</v>
      </c>
      <c r="I396" s="50">
        <v>6.6013547554872378</v>
      </c>
      <c r="J396" s="50">
        <v>0.43464296651844148</v>
      </c>
      <c r="K396" s="50">
        <v>0.45962788182781944</v>
      </c>
      <c r="P396" s="3"/>
    </row>
    <row r="397" spans="2:16" ht="12.75" customHeight="1" x14ac:dyDescent="0.2">
      <c r="B397" s="25" t="s">
        <v>13</v>
      </c>
      <c r="C397" s="25"/>
      <c r="D397" s="25"/>
      <c r="E397" s="50">
        <v>2.4709827387463186</v>
      </c>
      <c r="F397" s="50">
        <v>3.811949199428895</v>
      </c>
      <c r="G397" s="50">
        <v>2.8900028573626142</v>
      </c>
      <c r="H397" s="50">
        <v>2.87302478910954</v>
      </c>
      <c r="I397" s="50">
        <v>3.5895449356118498</v>
      </c>
      <c r="J397" s="50">
        <v>0.71652014650230988</v>
      </c>
      <c r="K397" s="50">
        <v>0.27964054921638282</v>
      </c>
      <c r="P397" s="3"/>
    </row>
    <row r="398" spans="2:16" ht="12.75" customHeight="1" x14ac:dyDescent="0.2">
      <c r="B398" s="25" t="s">
        <v>32</v>
      </c>
      <c r="C398" s="25"/>
      <c r="D398" s="25"/>
      <c r="E398" s="50">
        <v>3.2282335718900956</v>
      </c>
      <c r="F398" s="50">
        <v>3.0277455113914971</v>
      </c>
      <c r="G398" s="50">
        <v>3.1519071353394503</v>
      </c>
      <c r="H398" s="50">
        <v>3.4596257005440458</v>
      </c>
      <c r="I398" s="50">
        <v>3.4630433807720298</v>
      </c>
      <c r="J398" s="50">
        <v>3.4176802279839436E-3</v>
      </c>
      <c r="K398" s="50">
        <v>5.8702452220483536E-2</v>
      </c>
      <c r="P398" s="3"/>
    </row>
    <row r="399" spans="2:16" ht="12.75" customHeight="1" x14ac:dyDescent="0.2">
      <c r="B399" s="25" t="s">
        <v>29</v>
      </c>
      <c r="C399" s="25"/>
      <c r="D399" s="25"/>
      <c r="E399" s="50">
        <v>3.1039158261161925</v>
      </c>
      <c r="F399" s="50">
        <v>2.9525305538692486</v>
      </c>
      <c r="G399" s="50">
        <v>2.3249528876414325</v>
      </c>
      <c r="H399" s="50">
        <v>2.0505764394137644</v>
      </c>
      <c r="I399" s="50">
        <v>3.2537783080833824</v>
      </c>
      <c r="J399" s="50">
        <v>1.203201868669618</v>
      </c>
      <c r="K399" s="50">
        <v>3.7465620491797469E-2</v>
      </c>
      <c r="P399" s="3"/>
    </row>
    <row r="400" spans="2:16" ht="12.75" customHeight="1" x14ac:dyDescent="0.2">
      <c r="B400" s="25" t="s">
        <v>31</v>
      </c>
      <c r="C400" s="25"/>
      <c r="D400" s="25"/>
      <c r="E400" s="50">
        <v>3.8679579710773222</v>
      </c>
      <c r="F400" s="50">
        <v>3.6018623659387772</v>
      </c>
      <c r="G400" s="50">
        <v>3.2662874190936297</v>
      </c>
      <c r="H400" s="50">
        <v>3.5232515224386951</v>
      </c>
      <c r="I400" s="50">
        <v>3.0129305157922794</v>
      </c>
      <c r="J400" s="50">
        <v>-0.51032100664641566</v>
      </c>
      <c r="K400" s="50">
        <v>-0.21375686382126069</v>
      </c>
      <c r="P400" s="3"/>
    </row>
    <row r="401" spans="2:16" ht="12.75" customHeight="1" x14ac:dyDescent="0.2">
      <c r="B401" s="25" t="s">
        <v>47</v>
      </c>
      <c r="C401" s="25"/>
      <c r="D401" s="25"/>
      <c r="E401" s="50">
        <v>1.7061055320429139</v>
      </c>
      <c r="F401" s="50">
        <v>1.8323973767183994</v>
      </c>
      <c r="G401" s="50">
        <v>1.8972220476374919</v>
      </c>
      <c r="H401" s="50">
        <v>2.211020413463793</v>
      </c>
      <c r="I401" s="50">
        <v>2.7776417245324936</v>
      </c>
      <c r="J401" s="50">
        <v>0.56662131106870062</v>
      </c>
      <c r="K401" s="50">
        <v>0.26788404812239491</v>
      </c>
      <c r="P401" s="3"/>
    </row>
    <row r="402" spans="2:16" ht="12.75" customHeight="1" x14ac:dyDescent="0.2">
      <c r="B402" s="25" t="s">
        <v>33</v>
      </c>
      <c r="C402" s="25"/>
      <c r="D402" s="25"/>
      <c r="E402" s="50">
        <v>0.97874436692394695</v>
      </c>
      <c r="F402" s="50">
        <v>0.92978694243079985</v>
      </c>
      <c r="G402" s="50">
        <v>1.6154088723135687</v>
      </c>
      <c r="H402" s="50">
        <v>2.5190470670728984</v>
      </c>
      <c r="I402" s="50">
        <v>2.6203430625527915</v>
      </c>
      <c r="J402" s="50">
        <v>0.1012959954798931</v>
      </c>
      <c r="K402" s="50">
        <v>0.4103996739072111</v>
      </c>
      <c r="P402" s="3"/>
    </row>
    <row r="403" spans="2:16" ht="12.75" customHeight="1" x14ac:dyDescent="0.2">
      <c r="B403" s="25" t="s">
        <v>4</v>
      </c>
      <c r="C403" s="25"/>
      <c r="D403" s="25"/>
      <c r="E403" s="50">
        <v>1.2581976298711615</v>
      </c>
      <c r="F403" s="50">
        <v>1.4322347885869426</v>
      </c>
      <c r="G403" s="50">
        <v>1.9749575827078643</v>
      </c>
      <c r="H403" s="50">
        <v>2.5270374761281573</v>
      </c>
      <c r="I403" s="50">
        <v>2.177201718241637</v>
      </c>
      <c r="J403" s="50">
        <v>-0.34983575788652033</v>
      </c>
      <c r="K403" s="50">
        <v>0.22975102209261888</v>
      </c>
      <c r="P403" s="3"/>
    </row>
    <row r="404" spans="2:16" ht="12.75" customHeight="1" x14ac:dyDescent="0.2">
      <c r="B404" s="25" t="s">
        <v>23</v>
      </c>
      <c r="C404" s="25"/>
      <c r="D404" s="25"/>
      <c r="E404" s="50">
        <v>1.3952168967672762</v>
      </c>
      <c r="F404" s="50">
        <v>1.5330204570972297</v>
      </c>
      <c r="G404" s="50">
        <v>1.5622411395750773</v>
      </c>
      <c r="H404" s="50">
        <v>1.3409739322442376</v>
      </c>
      <c r="I404" s="50">
        <v>1.9259413029844348</v>
      </c>
      <c r="J404" s="50">
        <v>0.58496737074019722</v>
      </c>
      <c r="K404" s="50">
        <v>0.13268110155428964</v>
      </c>
      <c r="P404" s="3"/>
    </row>
    <row r="405" spans="2:16" ht="12.75" customHeight="1" x14ac:dyDescent="0.2">
      <c r="B405" s="25" t="s">
        <v>66</v>
      </c>
      <c r="C405" s="25"/>
      <c r="D405" s="25"/>
      <c r="E405" s="50">
        <v>1.4511356742303803</v>
      </c>
      <c r="F405" s="50">
        <v>1.5511965058557102</v>
      </c>
      <c r="G405" s="50">
        <v>2.3264788297388912</v>
      </c>
      <c r="H405" s="50">
        <v>2.2956072470122839</v>
      </c>
      <c r="I405" s="50">
        <v>1.8951504735983009</v>
      </c>
      <c r="J405" s="50">
        <v>-0.400456773413983</v>
      </c>
      <c r="K405" s="50">
        <v>0.11100369984198016</v>
      </c>
      <c r="P405" s="3"/>
    </row>
    <row r="406" spans="2:16" ht="12.75" customHeight="1" x14ac:dyDescent="0.2">
      <c r="B406" s="25" t="s">
        <v>35</v>
      </c>
      <c r="C406" s="25"/>
      <c r="D406" s="25"/>
      <c r="E406" s="50">
        <v>1.2392936969318142</v>
      </c>
      <c r="F406" s="50">
        <v>1.2286017989734337</v>
      </c>
      <c r="G406" s="50">
        <v>1.5371196666407672</v>
      </c>
      <c r="H406" s="50">
        <v>1.7300931082740045</v>
      </c>
      <c r="I406" s="50">
        <v>1.5995389469386452</v>
      </c>
      <c r="J406" s="50">
        <v>-0.13055416133535935</v>
      </c>
      <c r="K406" s="50">
        <v>9.0061312501707735E-2</v>
      </c>
      <c r="P406" s="3"/>
    </row>
    <row r="407" spans="2:16" ht="12.75" customHeight="1" x14ac:dyDescent="0.2">
      <c r="B407" s="25" t="s">
        <v>10</v>
      </c>
      <c r="C407" s="25"/>
      <c r="D407" s="25"/>
      <c r="E407" s="50">
        <v>0.48867485853890791</v>
      </c>
      <c r="F407" s="50">
        <v>0.6756888985214875</v>
      </c>
      <c r="G407" s="50">
        <v>1.1954882781415925</v>
      </c>
      <c r="H407" s="50">
        <v>0.88478395477132699</v>
      </c>
      <c r="I407" s="50">
        <v>1.5834576793006552</v>
      </c>
      <c r="J407" s="50">
        <v>0.69867372452932819</v>
      </c>
      <c r="K407" s="50">
        <v>0.27369570519043684</v>
      </c>
      <c r="P407" s="3"/>
    </row>
    <row r="408" spans="2:16" ht="12.75" customHeight="1" x14ac:dyDescent="0.2">
      <c r="B408" s="25" t="s">
        <v>67</v>
      </c>
      <c r="C408" s="25"/>
      <c r="D408" s="25"/>
      <c r="E408" s="50">
        <v>1.6058330985645606</v>
      </c>
      <c r="F408" s="50">
        <v>1.0871505820091216</v>
      </c>
      <c r="G408" s="50">
        <v>1.2426715148965886</v>
      </c>
      <c r="H408" s="50">
        <v>1.1352094827492247</v>
      </c>
      <c r="I408" s="50">
        <v>1.3646305608420743</v>
      </c>
      <c r="J408" s="50">
        <v>0.22942107809284962</v>
      </c>
      <c r="K408" s="50">
        <v>-6.0300634430621558E-2</v>
      </c>
      <c r="P408" s="3"/>
    </row>
    <row r="409" spans="2:16" ht="12.75" customHeight="1" x14ac:dyDescent="0.2">
      <c r="B409" s="25" t="s">
        <v>34</v>
      </c>
      <c r="C409" s="25"/>
      <c r="D409" s="25"/>
      <c r="E409" s="50">
        <v>0.71983311369706338</v>
      </c>
      <c r="F409" s="50">
        <v>0.74826924816941154</v>
      </c>
      <c r="G409" s="50">
        <v>1.4164857889626015</v>
      </c>
      <c r="H409" s="50">
        <v>1.5476171118398541</v>
      </c>
      <c r="I409" s="50">
        <v>1.2823203519110804</v>
      </c>
      <c r="J409" s="50">
        <v>-0.26529675992877366</v>
      </c>
      <c r="K409" s="50">
        <v>0.14062180955350426</v>
      </c>
      <c r="P409" s="3"/>
    </row>
    <row r="410" spans="2:16" ht="12.75" customHeight="1" x14ac:dyDescent="0.2">
      <c r="B410" s="25" t="s">
        <v>11</v>
      </c>
      <c r="C410" s="25"/>
      <c r="D410" s="25"/>
      <c r="E410" s="50">
        <v>1.8554674348030991</v>
      </c>
      <c r="F410" s="50">
        <v>2.1199514511995172</v>
      </c>
      <c r="G410" s="50">
        <v>1.4949901292083709</v>
      </c>
      <c r="H410" s="50">
        <v>1.4677144279088163</v>
      </c>
      <c r="I410" s="50">
        <v>0.9853033847832664</v>
      </c>
      <c r="J410" s="50">
        <v>-0.48241104312554994</v>
      </c>
      <c r="K410" s="50">
        <v>-0.21754101250495816</v>
      </c>
      <c r="P410" s="3"/>
    </row>
    <row r="411" spans="2:16" ht="12.75" customHeight="1" x14ac:dyDescent="0.2">
      <c r="B411" s="25" t="s">
        <v>24</v>
      </c>
      <c r="C411" s="25"/>
      <c r="D411" s="25"/>
      <c r="E411" s="50">
        <v>0.41112240323511712</v>
      </c>
      <c r="F411" s="50">
        <v>0.46145215884531882</v>
      </c>
      <c r="G411" s="50">
        <v>0.27018984384123568</v>
      </c>
      <c r="H411" s="50">
        <v>0.56990256205408563</v>
      </c>
      <c r="I411" s="50">
        <v>0.27259450986212058</v>
      </c>
      <c r="J411" s="50">
        <v>-0.29730805219196504</v>
      </c>
      <c r="K411" s="50">
        <v>-3.4631973343249134E-2</v>
      </c>
      <c r="P411" s="3"/>
    </row>
    <row r="412" spans="2:16" ht="12.75" customHeight="1" x14ac:dyDescent="0.2">
      <c r="B412" s="25" t="s">
        <v>38</v>
      </c>
      <c r="C412" s="25"/>
      <c r="D412" s="25"/>
      <c r="E412" s="50">
        <v>9.6045701663433573E-3</v>
      </c>
      <c r="F412" s="50">
        <v>1.2918533753724698E-2</v>
      </c>
      <c r="G412" s="50">
        <v>8.0774451467150246E-3</v>
      </c>
      <c r="H412" s="50">
        <v>1.2470789121138038E-2</v>
      </c>
      <c r="I412" s="50">
        <v>0.19237899201146119</v>
      </c>
      <c r="J412" s="50">
        <v>0.17990820289032317</v>
      </c>
      <c r="K412" s="50">
        <v>4.5693605461279464E-2</v>
      </c>
      <c r="P412" s="3"/>
    </row>
    <row r="413" spans="2:16" ht="12.75" customHeight="1" x14ac:dyDescent="0.2">
      <c r="B413" s="24" t="s">
        <v>40</v>
      </c>
      <c r="C413" s="24"/>
      <c r="D413" s="24"/>
      <c r="E413" s="52">
        <v>2.0873882938594672</v>
      </c>
      <c r="F413" s="52">
        <v>1.6406897899004174</v>
      </c>
      <c r="G413" s="52">
        <v>1.6747423552773737</v>
      </c>
      <c r="H413" s="52">
        <v>1.6494590809568337</v>
      </c>
      <c r="I413" s="52">
        <v>1.4305370827132489</v>
      </c>
      <c r="J413" s="52">
        <v>-0.21892199824358483</v>
      </c>
      <c r="K413" s="52">
        <v>-0.16421280278655459</v>
      </c>
      <c r="P413" s="3"/>
    </row>
    <row r="414" spans="2:16" ht="11.25" customHeight="1" x14ac:dyDescent="0.2">
      <c r="E414" s="14"/>
      <c r="F414" s="14"/>
      <c r="G414" s="14"/>
      <c r="H414" s="14"/>
      <c r="I414" s="14"/>
      <c r="J414" s="14"/>
      <c r="K414" s="14"/>
      <c r="P414" s="3"/>
    </row>
    <row r="415" spans="2:16" x14ac:dyDescent="0.2">
      <c r="B415" s="17" t="s">
        <v>108</v>
      </c>
      <c r="C415" s="17"/>
      <c r="D415" s="17"/>
      <c r="P415" s="3"/>
    </row>
    <row r="416" spans="2:16" ht="24.95" customHeight="1" x14ac:dyDescent="0.2">
      <c r="B416" s="18"/>
      <c r="C416" s="18"/>
      <c r="D416" s="18"/>
      <c r="E416" s="19">
        <v>2021</v>
      </c>
      <c r="F416" s="19">
        <v>2022</v>
      </c>
      <c r="G416" s="19">
        <v>2023</v>
      </c>
      <c r="H416" s="19">
        <v>2024</v>
      </c>
      <c r="I416" s="19">
        <v>2025</v>
      </c>
      <c r="J416" s="20" t="s">
        <v>60</v>
      </c>
      <c r="K416" s="20" t="s">
        <v>62</v>
      </c>
      <c r="P416" s="3"/>
    </row>
    <row r="417" spans="2:16" ht="12.75" customHeight="1" x14ac:dyDescent="0.2">
      <c r="B417" s="25" t="s">
        <v>36</v>
      </c>
      <c r="C417" s="25"/>
      <c r="D417" s="25"/>
      <c r="E417" s="10">
        <v>3289.8456310000001</v>
      </c>
      <c r="F417" s="10">
        <v>3669.0736849999998</v>
      </c>
      <c r="G417" s="10">
        <v>4092.6704219999997</v>
      </c>
      <c r="H417" s="10">
        <v>3795.74964</v>
      </c>
      <c r="I417" s="10">
        <v>4071.1044780000002</v>
      </c>
      <c r="J417" s="8">
        <v>7.2542939897374312</v>
      </c>
      <c r="K417" s="8">
        <v>5.4712715789460464</v>
      </c>
      <c r="P417" s="3"/>
    </row>
    <row r="418" spans="2:16" ht="12.75" customHeight="1" x14ac:dyDescent="0.2">
      <c r="B418" s="25" t="s">
        <v>18</v>
      </c>
      <c r="C418" s="25"/>
      <c r="D418" s="25"/>
      <c r="E418" s="10">
        <v>671.46150999999998</v>
      </c>
      <c r="F418" s="10">
        <v>720.335466</v>
      </c>
      <c r="G418" s="10">
        <v>799.36719700000003</v>
      </c>
      <c r="H418" s="10">
        <v>820.20922900000005</v>
      </c>
      <c r="I418" s="10">
        <v>1003.575812</v>
      </c>
      <c r="J418" s="8">
        <v>22.35607409874682</v>
      </c>
      <c r="K418" s="8">
        <v>10.568715842364163</v>
      </c>
      <c r="P418" s="3"/>
    </row>
    <row r="419" spans="2:16" ht="12.75" customHeight="1" x14ac:dyDescent="0.2">
      <c r="B419" s="25" t="s">
        <v>25</v>
      </c>
      <c r="C419" s="25"/>
      <c r="D419" s="25"/>
      <c r="E419" s="10">
        <v>795.70517799999993</v>
      </c>
      <c r="F419" s="10">
        <v>820.80729500000007</v>
      </c>
      <c r="G419" s="10">
        <v>855.03956299999993</v>
      </c>
      <c r="H419" s="10">
        <v>729.95025499999997</v>
      </c>
      <c r="I419" s="10">
        <v>832.77122999999995</v>
      </c>
      <c r="J419" s="8">
        <v>14.086024944261439</v>
      </c>
      <c r="K419" s="8">
        <v>1.1447585997482301</v>
      </c>
      <c r="P419" s="3"/>
    </row>
    <row r="420" spans="2:16" ht="12.75" customHeight="1" x14ac:dyDescent="0.2">
      <c r="B420" s="25" t="s">
        <v>28</v>
      </c>
      <c r="C420" s="25"/>
      <c r="D420" s="25"/>
      <c r="E420" s="10">
        <v>380.92686099999997</v>
      </c>
      <c r="F420" s="10">
        <v>393.415663</v>
      </c>
      <c r="G420" s="10">
        <v>454.51830200000001</v>
      </c>
      <c r="H420" s="10">
        <v>373.26196099999999</v>
      </c>
      <c r="I420" s="10">
        <v>388.112393</v>
      </c>
      <c r="J420" s="8">
        <v>3.9785548894975702</v>
      </c>
      <c r="K420" s="8">
        <v>0.46828252002950599</v>
      </c>
      <c r="P420" s="3"/>
    </row>
    <row r="421" spans="2:16" ht="12.75" customHeight="1" x14ac:dyDescent="0.2">
      <c r="B421" s="25" t="s">
        <v>31</v>
      </c>
      <c r="C421" s="25"/>
      <c r="D421" s="25"/>
      <c r="E421" s="10">
        <v>143.18957599999999</v>
      </c>
      <c r="F421" s="10">
        <v>172.98516899999998</v>
      </c>
      <c r="G421" s="10">
        <v>192.204308</v>
      </c>
      <c r="H421" s="10">
        <v>174.63912100000002</v>
      </c>
      <c r="I421" s="10">
        <v>183.33929599999999</v>
      </c>
      <c r="J421" s="8">
        <v>4.9818018724452768</v>
      </c>
      <c r="K421" s="8">
        <v>6.3741343892777858</v>
      </c>
      <c r="P421" s="3"/>
    </row>
    <row r="422" spans="2:16" ht="12.75" customHeight="1" x14ac:dyDescent="0.2">
      <c r="B422" s="25" t="s">
        <v>1</v>
      </c>
      <c r="C422" s="25"/>
      <c r="D422" s="25"/>
      <c r="E422" s="10">
        <v>130.05570600000001</v>
      </c>
      <c r="F422" s="10">
        <v>221.64108199999998</v>
      </c>
      <c r="G422" s="10">
        <v>233.47522099999998</v>
      </c>
      <c r="H422" s="10">
        <v>167.650823</v>
      </c>
      <c r="I422" s="10">
        <v>166.92743900000002</v>
      </c>
      <c r="J422" s="8">
        <v>-0.43148252245679791</v>
      </c>
      <c r="K422" s="8">
        <v>6.4387044771313962</v>
      </c>
      <c r="P422" s="3"/>
    </row>
    <row r="423" spans="2:16" ht="12.75" customHeight="1" x14ac:dyDescent="0.2">
      <c r="B423" s="25" t="s">
        <v>8</v>
      </c>
      <c r="C423" s="25"/>
      <c r="D423" s="25"/>
      <c r="E423" s="10">
        <v>109.475617</v>
      </c>
      <c r="F423" s="10">
        <v>160.54202100000001</v>
      </c>
      <c r="G423" s="10">
        <v>175.39936900000001</v>
      </c>
      <c r="H423" s="10">
        <v>166.809967</v>
      </c>
      <c r="I423" s="10">
        <v>135.624132</v>
      </c>
      <c r="J423" s="8">
        <v>-18.695426634788554</v>
      </c>
      <c r="K423" s="8">
        <v>5.5005910100335509</v>
      </c>
      <c r="P423" s="3"/>
    </row>
    <row r="424" spans="2:16" ht="12.75" customHeight="1" x14ac:dyDescent="0.2">
      <c r="B424" s="25" t="s">
        <v>33</v>
      </c>
      <c r="C424" s="25"/>
      <c r="D424" s="25"/>
      <c r="E424" s="10">
        <v>108.215609</v>
      </c>
      <c r="F424" s="10">
        <v>127.267105</v>
      </c>
      <c r="G424" s="10">
        <v>120.415621</v>
      </c>
      <c r="H424" s="10">
        <v>103.022042</v>
      </c>
      <c r="I424" s="10">
        <v>125.017094</v>
      </c>
      <c r="J424" s="8">
        <v>21.349850549458147</v>
      </c>
      <c r="K424" s="8">
        <v>3.6740042773955262</v>
      </c>
      <c r="P424" s="3"/>
    </row>
    <row r="425" spans="2:16" ht="12.75" customHeight="1" x14ac:dyDescent="0.2">
      <c r="B425" s="25" t="s">
        <v>32</v>
      </c>
      <c r="C425" s="25"/>
      <c r="D425" s="25"/>
      <c r="E425" s="10">
        <v>55.902836999999998</v>
      </c>
      <c r="F425" s="10">
        <v>69.964214999999996</v>
      </c>
      <c r="G425" s="10">
        <v>76.352113000000003</v>
      </c>
      <c r="H425" s="10">
        <v>77.149357999999992</v>
      </c>
      <c r="I425" s="10">
        <v>92.698940000000007</v>
      </c>
      <c r="J425" s="8">
        <v>20.155167072161529</v>
      </c>
      <c r="K425" s="8">
        <v>13.477622952117695</v>
      </c>
      <c r="P425" s="3"/>
    </row>
    <row r="426" spans="2:16" ht="12.75" customHeight="1" x14ac:dyDescent="0.2">
      <c r="B426" s="25" t="s">
        <v>19</v>
      </c>
      <c r="C426" s="25"/>
      <c r="D426" s="25"/>
      <c r="E426" s="10">
        <v>19.525760999999999</v>
      </c>
      <c r="F426" s="10">
        <v>16.176915000000001</v>
      </c>
      <c r="G426" s="10">
        <v>31.762376</v>
      </c>
      <c r="H426" s="10">
        <v>59.570141000000007</v>
      </c>
      <c r="I426" s="10">
        <v>74.223545999999999</v>
      </c>
      <c r="J426" s="8">
        <v>24.598573637755852</v>
      </c>
      <c r="K426" s="8">
        <v>39.631509299135217</v>
      </c>
      <c r="P426" s="3"/>
    </row>
    <row r="427" spans="2:16" ht="12.75" customHeight="1" x14ac:dyDescent="0.2">
      <c r="B427" s="25" t="s">
        <v>47</v>
      </c>
      <c r="C427" s="25"/>
      <c r="D427" s="25"/>
      <c r="E427" s="10">
        <v>28.642115</v>
      </c>
      <c r="F427" s="10">
        <v>32.107377</v>
      </c>
      <c r="G427" s="10">
        <v>42.799081000000001</v>
      </c>
      <c r="H427" s="10">
        <v>46.983074000000002</v>
      </c>
      <c r="I427" s="10">
        <v>73.734504999999999</v>
      </c>
      <c r="J427" s="8">
        <v>56.938443406236026</v>
      </c>
      <c r="K427" s="8">
        <v>26.667856454231888</v>
      </c>
      <c r="P427" s="3"/>
    </row>
    <row r="428" spans="2:16" ht="12.75" customHeight="1" x14ac:dyDescent="0.2">
      <c r="B428" s="25" t="s">
        <v>4</v>
      </c>
      <c r="C428" s="25"/>
      <c r="D428" s="25"/>
      <c r="E428" s="10">
        <v>60.263237000000004</v>
      </c>
      <c r="F428" s="10">
        <v>57.672116000000003</v>
      </c>
      <c r="G428" s="10">
        <v>108.771929</v>
      </c>
      <c r="H428" s="10">
        <v>58.971580000000003</v>
      </c>
      <c r="I428" s="10">
        <v>71.469560000000001</v>
      </c>
      <c r="J428" s="8">
        <v>21.193225618170647</v>
      </c>
      <c r="K428" s="8">
        <v>4.3559372967231891</v>
      </c>
      <c r="P428" s="3"/>
    </row>
    <row r="429" spans="2:16" ht="12.75" customHeight="1" x14ac:dyDescent="0.2">
      <c r="B429" s="25" t="s">
        <v>5</v>
      </c>
      <c r="C429" s="25"/>
      <c r="D429" s="25"/>
      <c r="E429" s="10">
        <v>38.705392000000003</v>
      </c>
      <c r="F429" s="10">
        <v>48.319576999999995</v>
      </c>
      <c r="G429" s="10">
        <v>69.847442000000001</v>
      </c>
      <c r="H429" s="10">
        <v>55.093521000000003</v>
      </c>
      <c r="I429" s="10">
        <v>65.362864000000002</v>
      </c>
      <c r="J429" s="8">
        <v>18.639837885837789</v>
      </c>
      <c r="K429" s="8">
        <v>13.996075626660499</v>
      </c>
      <c r="P429" s="3"/>
    </row>
    <row r="430" spans="2:16" ht="12.75" customHeight="1" x14ac:dyDescent="0.2">
      <c r="B430" s="25" t="s">
        <v>66</v>
      </c>
      <c r="C430" s="25"/>
      <c r="D430" s="25"/>
      <c r="E430" s="10">
        <v>59.520826</v>
      </c>
      <c r="F430" s="10">
        <v>65.540751</v>
      </c>
      <c r="G430" s="10">
        <v>67.114258000000007</v>
      </c>
      <c r="H430" s="10">
        <v>67.445413000000002</v>
      </c>
      <c r="I430" s="10">
        <v>62.788614000000003</v>
      </c>
      <c r="J430" s="8">
        <v>-6.9045451615812619</v>
      </c>
      <c r="K430" s="8">
        <v>1.3451539527930656</v>
      </c>
      <c r="P430" s="3"/>
    </row>
    <row r="431" spans="2:16" ht="12.75" customHeight="1" x14ac:dyDescent="0.2">
      <c r="B431" s="25" t="s">
        <v>3</v>
      </c>
      <c r="C431" s="25"/>
      <c r="D431" s="25"/>
      <c r="E431" s="10">
        <v>33.968561000000001</v>
      </c>
      <c r="F431" s="10">
        <v>42.416235</v>
      </c>
      <c r="G431" s="10">
        <v>69.206023999999999</v>
      </c>
      <c r="H431" s="10">
        <v>79.991031000000007</v>
      </c>
      <c r="I431" s="10">
        <v>58.770344999999999</v>
      </c>
      <c r="J431" s="8">
        <v>-26.528831713645502</v>
      </c>
      <c r="K431" s="8">
        <v>14.688605636914854</v>
      </c>
      <c r="P431" s="3"/>
    </row>
    <row r="432" spans="2:16" ht="12.75" customHeight="1" x14ac:dyDescent="0.2">
      <c r="B432" s="25" t="s">
        <v>20</v>
      </c>
      <c r="C432" s="25"/>
      <c r="D432" s="25"/>
      <c r="E432" s="10">
        <v>40.699773</v>
      </c>
      <c r="F432" s="10">
        <v>50.019781000000002</v>
      </c>
      <c r="G432" s="10">
        <v>47.631892000000001</v>
      </c>
      <c r="H432" s="10">
        <v>41.518464999999999</v>
      </c>
      <c r="I432" s="10">
        <v>42.881963999999996</v>
      </c>
      <c r="J432" s="8">
        <v>3.2840785419210401</v>
      </c>
      <c r="K432" s="8">
        <v>1.3142818209918472</v>
      </c>
      <c r="P432" s="3"/>
    </row>
    <row r="433" spans="2:16" ht="12.75" customHeight="1" x14ac:dyDescent="0.2">
      <c r="B433" s="25" t="s">
        <v>35</v>
      </c>
      <c r="C433" s="25"/>
      <c r="D433" s="25"/>
      <c r="E433" s="10">
        <v>58.949623000000003</v>
      </c>
      <c r="F433" s="10">
        <v>78.235645000000005</v>
      </c>
      <c r="G433" s="10">
        <v>104.16525800000001</v>
      </c>
      <c r="H433" s="10">
        <v>62.212298000000004</v>
      </c>
      <c r="I433" s="10">
        <v>34.563618000000005</v>
      </c>
      <c r="J433" s="8">
        <v>-44.442466986189764</v>
      </c>
      <c r="K433" s="8">
        <v>-12.494663108521509</v>
      </c>
      <c r="P433" s="3"/>
    </row>
    <row r="434" spans="2:16" ht="12.75" customHeight="1" x14ac:dyDescent="0.2">
      <c r="B434" s="25" t="s">
        <v>48</v>
      </c>
      <c r="C434" s="25"/>
      <c r="D434" s="25"/>
      <c r="E434" s="10">
        <v>30.189465999999999</v>
      </c>
      <c r="F434" s="10">
        <v>34.389366000000003</v>
      </c>
      <c r="G434" s="10">
        <v>30.702701000000001</v>
      </c>
      <c r="H434" s="10">
        <v>30.827469000000001</v>
      </c>
      <c r="I434" s="10">
        <v>29.956125</v>
      </c>
      <c r="J434" s="8">
        <v>-2.8265181290102035</v>
      </c>
      <c r="K434" s="8">
        <v>-0.19379308876386059</v>
      </c>
      <c r="P434" s="3"/>
    </row>
    <row r="435" spans="2:16" ht="12.75" customHeight="1" x14ac:dyDescent="0.2">
      <c r="B435" s="25" t="s">
        <v>6</v>
      </c>
      <c r="C435" s="25"/>
      <c r="D435" s="25"/>
      <c r="E435" s="10">
        <v>31.878240000000002</v>
      </c>
      <c r="F435" s="10">
        <v>39.03351</v>
      </c>
      <c r="G435" s="10">
        <v>42.542156999999996</v>
      </c>
      <c r="H435" s="10">
        <v>27.502016999999999</v>
      </c>
      <c r="I435" s="10">
        <v>28.239349999999998</v>
      </c>
      <c r="J435" s="8">
        <v>2.6810142688807139</v>
      </c>
      <c r="K435" s="8">
        <v>-2.9847314851324969</v>
      </c>
      <c r="P435" s="3"/>
    </row>
    <row r="436" spans="2:16" ht="12.75" customHeight="1" x14ac:dyDescent="0.2">
      <c r="B436" s="25" t="s">
        <v>34</v>
      </c>
      <c r="C436" s="25"/>
      <c r="D436" s="25"/>
      <c r="E436" s="10">
        <v>35.569789</v>
      </c>
      <c r="F436" s="10">
        <v>46.496233999999994</v>
      </c>
      <c r="G436" s="10">
        <v>66.16960499999999</v>
      </c>
      <c r="H436" s="10">
        <v>36.433304999999997</v>
      </c>
      <c r="I436" s="10">
        <v>27.315152999999999</v>
      </c>
      <c r="J436" s="8">
        <v>-25.026969142656696</v>
      </c>
      <c r="K436" s="8">
        <v>-6.3882019314448257</v>
      </c>
      <c r="P436" s="3"/>
    </row>
    <row r="437" spans="2:16" ht="12.75" customHeight="1" x14ac:dyDescent="0.2">
      <c r="B437" s="25" t="s">
        <v>2</v>
      </c>
      <c r="C437" s="25"/>
      <c r="D437" s="25"/>
      <c r="E437" s="10">
        <v>17.449291000000002</v>
      </c>
      <c r="F437" s="10">
        <v>16.660314999999997</v>
      </c>
      <c r="G437" s="10">
        <v>18.967652999999999</v>
      </c>
      <c r="H437" s="10">
        <v>24.151979000000001</v>
      </c>
      <c r="I437" s="10">
        <v>26.805701000000003</v>
      </c>
      <c r="J437" s="8">
        <v>10.987596502961525</v>
      </c>
      <c r="K437" s="8">
        <v>11.330035077702894</v>
      </c>
      <c r="P437" s="3"/>
    </row>
    <row r="438" spans="2:16" ht="12.75" customHeight="1" x14ac:dyDescent="0.2">
      <c r="B438" s="24" t="s">
        <v>40</v>
      </c>
      <c r="C438" s="24"/>
      <c r="D438" s="24"/>
      <c r="E438" s="26">
        <v>439.5506630000009</v>
      </c>
      <c r="F438" s="26">
        <v>455.04784699999891</v>
      </c>
      <c r="G438" s="26">
        <v>486.21835199999896</v>
      </c>
      <c r="H438" s="26">
        <v>592.35659099999975</v>
      </c>
      <c r="I438" s="26">
        <v>546.92679699999962</v>
      </c>
      <c r="J438" s="27">
        <v>-7.6693320696080756</v>
      </c>
      <c r="K438" s="27">
        <v>5.6160851965236125</v>
      </c>
      <c r="P438" s="3"/>
    </row>
    <row r="439" spans="2:16" ht="11.25" customHeight="1" x14ac:dyDescent="0.2">
      <c r="E439" s="13"/>
      <c r="F439" s="13"/>
      <c r="G439" s="13"/>
      <c r="H439" s="13"/>
      <c r="I439" s="13"/>
      <c r="J439" s="13"/>
      <c r="K439" s="13"/>
      <c r="P439" s="3"/>
    </row>
    <row r="440" spans="2:16" ht="12.75" customHeight="1" x14ac:dyDescent="0.2">
      <c r="B440" s="17" t="s">
        <v>109</v>
      </c>
      <c r="C440" s="17"/>
      <c r="D440" s="17"/>
      <c r="P440" s="3"/>
    </row>
    <row r="441" spans="2:16" ht="24.95" customHeight="1" x14ac:dyDescent="0.2">
      <c r="B441" s="18"/>
      <c r="C441" s="18"/>
      <c r="D441" s="18"/>
      <c r="E441" s="19">
        <v>2021</v>
      </c>
      <c r="F441" s="19">
        <v>2022</v>
      </c>
      <c r="G441" s="19">
        <v>2023</v>
      </c>
      <c r="H441" s="19">
        <v>2024</v>
      </c>
      <c r="I441" s="19">
        <v>2025</v>
      </c>
      <c r="J441" s="20" t="s">
        <v>63</v>
      </c>
      <c r="K441" s="20" t="s">
        <v>64</v>
      </c>
      <c r="P441" s="3"/>
    </row>
    <row r="442" spans="2:16" ht="12.75" customHeight="1" x14ac:dyDescent="0.2">
      <c r="B442" s="25" t="s">
        <v>36</v>
      </c>
      <c r="C442" s="25"/>
      <c r="D442" s="25"/>
      <c r="E442" s="50">
        <v>100</v>
      </c>
      <c r="F442" s="50">
        <v>100</v>
      </c>
      <c r="G442" s="50">
        <v>100</v>
      </c>
      <c r="H442" s="50">
        <v>100</v>
      </c>
      <c r="I442" s="50">
        <v>100</v>
      </c>
      <c r="J442" s="50" t="s">
        <v>41</v>
      </c>
      <c r="K442" s="50" t="s">
        <v>41</v>
      </c>
      <c r="P442" s="3"/>
    </row>
    <row r="443" spans="2:16" ht="12.75" customHeight="1" x14ac:dyDescent="0.2">
      <c r="B443" s="25" t="s">
        <v>18</v>
      </c>
      <c r="C443" s="25"/>
      <c r="D443" s="25"/>
      <c r="E443" s="50">
        <v>20.410122094266736</v>
      </c>
      <c r="F443" s="50">
        <v>19.632624685213976</v>
      </c>
      <c r="G443" s="50">
        <v>19.531677720811111</v>
      </c>
      <c r="H443" s="50">
        <v>21.608622980729571</v>
      </c>
      <c r="I443" s="50">
        <v>24.651192751826006</v>
      </c>
      <c r="J443" s="50">
        <v>3.042569771096435</v>
      </c>
      <c r="K443" s="50">
        <v>1.0602676643898175</v>
      </c>
      <c r="P443" s="3"/>
    </row>
    <row r="444" spans="2:16" ht="12.75" customHeight="1" x14ac:dyDescent="0.2">
      <c r="B444" s="25" t="s">
        <v>25</v>
      </c>
      <c r="C444" s="25"/>
      <c r="D444" s="25"/>
      <c r="E444" s="50">
        <v>24.186702576623112</v>
      </c>
      <c r="F444" s="50">
        <v>22.370967864604228</v>
      </c>
      <c r="G444" s="50">
        <v>20.891972107105573</v>
      </c>
      <c r="H444" s="50">
        <v>19.230727108756305</v>
      </c>
      <c r="I444" s="50">
        <v>20.45565851970257</v>
      </c>
      <c r="J444" s="50">
        <v>1.2249314109462652</v>
      </c>
      <c r="K444" s="50">
        <v>-0.93276101423013547</v>
      </c>
      <c r="P444" s="3"/>
    </row>
    <row r="445" spans="2:16" ht="12.75" customHeight="1" x14ac:dyDescent="0.2">
      <c r="B445" s="25" t="s">
        <v>28</v>
      </c>
      <c r="C445" s="25"/>
      <c r="D445" s="25"/>
      <c r="E445" s="50">
        <v>11.578867330751057</v>
      </c>
      <c r="F445" s="50">
        <v>10.722479207991158</v>
      </c>
      <c r="G445" s="50">
        <v>11.105665864437887</v>
      </c>
      <c r="H445" s="50">
        <v>9.8336823131464488</v>
      </c>
      <c r="I445" s="50">
        <v>9.53334396347074</v>
      </c>
      <c r="J445" s="50">
        <v>-0.30033834967570883</v>
      </c>
      <c r="K445" s="50">
        <v>-0.51138084182007937</v>
      </c>
      <c r="P445" s="3"/>
    </row>
    <row r="446" spans="2:16" ht="12.75" customHeight="1" x14ac:dyDescent="0.2">
      <c r="B446" s="25" t="s">
        <v>31</v>
      </c>
      <c r="C446" s="25"/>
      <c r="D446" s="25"/>
      <c r="E446" s="50">
        <v>4.3524709685686762</v>
      </c>
      <c r="F446" s="50">
        <v>4.7146823381389789</v>
      </c>
      <c r="G446" s="50">
        <v>4.6963055458072747</v>
      </c>
      <c r="H446" s="50">
        <v>4.600912535422121</v>
      </c>
      <c r="I446" s="50">
        <v>4.5034289095441871</v>
      </c>
      <c r="J446" s="50">
        <v>-9.748362587793391E-2</v>
      </c>
      <c r="K446" s="50">
        <v>3.7739485243877713E-2</v>
      </c>
      <c r="P446" s="3"/>
    </row>
    <row r="447" spans="2:16" ht="12.75" customHeight="1" x14ac:dyDescent="0.2">
      <c r="B447" s="25" t="s">
        <v>1</v>
      </c>
      <c r="C447" s="25"/>
      <c r="D447" s="25"/>
      <c r="E447" s="50">
        <v>3.9532464616118643</v>
      </c>
      <c r="F447" s="50">
        <v>6.0407912467421596</v>
      </c>
      <c r="G447" s="50">
        <v>5.7047159171420816</v>
      </c>
      <c r="H447" s="50">
        <v>4.4168040282024501</v>
      </c>
      <c r="I447" s="50">
        <v>4.1002985775006682</v>
      </c>
      <c r="J447" s="50">
        <v>-0.31650545070178193</v>
      </c>
      <c r="K447" s="50">
        <v>3.6763028972200962E-2</v>
      </c>
      <c r="P447" s="3"/>
    </row>
    <row r="448" spans="2:16" ht="12.75" customHeight="1" x14ac:dyDescent="0.2">
      <c r="B448" s="25" t="s">
        <v>8</v>
      </c>
      <c r="C448" s="25"/>
      <c r="D448" s="25"/>
      <c r="E448" s="50">
        <v>3.3276824896711998</v>
      </c>
      <c r="F448" s="50">
        <v>4.3755463853542098</v>
      </c>
      <c r="G448" s="50">
        <v>4.2856949354423248</v>
      </c>
      <c r="H448" s="50">
        <v>4.3946514607322733</v>
      </c>
      <c r="I448" s="50">
        <v>3.3313842160746434</v>
      </c>
      <c r="J448" s="50">
        <v>-1.0632672446576299</v>
      </c>
      <c r="K448" s="50">
        <v>9.2543160086089316E-4</v>
      </c>
      <c r="P448" s="3"/>
    </row>
    <row r="449" spans="2:16" ht="12.75" customHeight="1" x14ac:dyDescent="0.2">
      <c r="B449" s="25" t="s">
        <v>33</v>
      </c>
      <c r="C449" s="25"/>
      <c r="D449" s="25"/>
      <c r="E449" s="50">
        <v>3.2893825771121716</v>
      </c>
      <c r="F449" s="50">
        <v>3.4686440209771914</v>
      </c>
      <c r="G449" s="50">
        <v>2.9422261893532946</v>
      </c>
      <c r="H449" s="50">
        <v>2.7141421793034799</v>
      </c>
      <c r="I449" s="50">
        <v>3.0708397358894803</v>
      </c>
      <c r="J449" s="50">
        <v>0.35669755658600044</v>
      </c>
      <c r="K449" s="50">
        <v>-5.4635710305672824E-2</v>
      </c>
      <c r="P449" s="3"/>
    </row>
    <row r="450" spans="2:16" ht="12.75" customHeight="1" x14ac:dyDescent="0.2">
      <c r="B450" s="25" t="s">
        <v>32</v>
      </c>
      <c r="C450" s="25"/>
      <c r="D450" s="25"/>
      <c r="E450" s="50">
        <v>1.6992541070386775</v>
      </c>
      <c r="F450" s="50">
        <v>1.9068631760116856</v>
      </c>
      <c r="G450" s="50">
        <v>1.8655817626939131</v>
      </c>
      <c r="H450" s="50">
        <v>2.032519668499527</v>
      </c>
      <c r="I450" s="50">
        <v>2.2769973234766985</v>
      </c>
      <c r="J450" s="50">
        <v>0.24447765497717144</v>
      </c>
      <c r="K450" s="50">
        <v>0.14443580410950524</v>
      </c>
      <c r="P450" s="3"/>
    </row>
    <row r="451" spans="2:16" ht="12.75" customHeight="1" x14ac:dyDescent="0.2">
      <c r="B451" s="25" t="s">
        <v>19</v>
      </c>
      <c r="C451" s="25"/>
      <c r="D451" s="25"/>
      <c r="E451" s="50">
        <v>0.59351602446054097</v>
      </c>
      <c r="F451" s="50">
        <v>0.44089915844794492</v>
      </c>
      <c r="G451" s="50">
        <v>0.77607949639097529</v>
      </c>
      <c r="H451" s="50">
        <v>1.5693906777265745</v>
      </c>
      <c r="I451" s="50">
        <v>1.8231795917078402</v>
      </c>
      <c r="J451" s="50">
        <v>0.25378891398126568</v>
      </c>
      <c r="K451" s="50">
        <v>0.30741589181182483</v>
      </c>
      <c r="P451" s="3"/>
    </row>
    <row r="452" spans="2:16" ht="12.75" customHeight="1" x14ac:dyDescent="0.2">
      <c r="B452" s="25" t="s">
        <v>47</v>
      </c>
      <c r="C452" s="25"/>
      <c r="D452" s="25"/>
      <c r="E452" s="50">
        <v>0.8706218531990445</v>
      </c>
      <c r="F452" s="50">
        <v>0.8750812809037386</v>
      </c>
      <c r="G452" s="50">
        <v>1.0457495128348255</v>
      </c>
      <c r="H452" s="50">
        <v>1.2377811619841186</v>
      </c>
      <c r="I452" s="50">
        <v>1.8111671021575781</v>
      </c>
      <c r="J452" s="50">
        <v>0.57338594017345956</v>
      </c>
      <c r="K452" s="50">
        <v>0.23513631223963341</v>
      </c>
      <c r="P452" s="3"/>
    </row>
    <row r="453" spans="2:16" ht="12.75" customHeight="1" x14ac:dyDescent="0.2">
      <c r="B453" s="25" t="s">
        <v>4</v>
      </c>
      <c r="C453" s="25"/>
      <c r="D453" s="25"/>
      <c r="E453" s="50">
        <v>1.8317952803664543</v>
      </c>
      <c r="F453" s="50">
        <v>1.5718440388857988</v>
      </c>
      <c r="G453" s="50">
        <v>2.6577250983929832</v>
      </c>
      <c r="H453" s="50">
        <v>1.5536214343156731</v>
      </c>
      <c r="I453" s="50">
        <v>1.7555324454633168</v>
      </c>
      <c r="J453" s="50">
        <v>0.20191101114764365</v>
      </c>
      <c r="K453" s="50">
        <v>-1.9065708725784392E-2</v>
      </c>
      <c r="P453" s="3"/>
    </row>
    <row r="454" spans="2:16" ht="12.75" customHeight="1" x14ac:dyDescent="0.2">
      <c r="B454" s="25" t="s">
        <v>5</v>
      </c>
      <c r="C454" s="25"/>
      <c r="D454" s="25"/>
      <c r="E454" s="50">
        <v>1.1765108865681</v>
      </c>
      <c r="F454" s="50">
        <v>1.3169421262249739</v>
      </c>
      <c r="G454" s="50">
        <v>1.7066471227328164</v>
      </c>
      <c r="H454" s="50">
        <v>1.4514529730680552</v>
      </c>
      <c r="I454" s="50">
        <v>1.6055314805408931</v>
      </c>
      <c r="J454" s="50">
        <v>0.15407850747283791</v>
      </c>
      <c r="K454" s="50">
        <v>0.10725514849319828</v>
      </c>
      <c r="P454" s="3"/>
    </row>
    <row r="455" spans="2:16" ht="12.75" customHeight="1" x14ac:dyDescent="0.2">
      <c r="B455" s="25" t="s">
        <v>66</v>
      </c>
      <c r="C455" s="25"/>
      <c r="D455" s="25"/>
      <c r="E455" s="50">
        <v>1.8092285376292174</v>
      </c>
      <c r="F455" s="50">
        <v>1.78630239201642</v>
      </c>
      <c r="G455" s="50">
        <v>1.6398647112953384</v>
      </c>
      <c r="H455" s="50">
        <v>1.7768667429814997</v>
      </c>
      <c r="I455" s="50">
        <v>1.5422992541534082</v>
      </c>
      <c r="J455" s="50">
        <v>-0.23456748882809153</v>
      </c>
      <c r="K455" s="50">
        <v>-6.6732320868952311E-2</v>
      </c>
      <c r="P455" s="3"/>
    </row>
    <row r="456" spans="2:16" ht="12.75" customHeight="1" x14ac:dyDescent="0.2">
      <c r="B456" s="25" t="s">
        <v>3</v>
      </c>
      <c r="C456" s="25"/>
      <c r="D456" s="25"/>
      <c r="E456" s="50">
        <v>1.032527504631721</v>
      </c>
      <c r="F456" s="50">
        <v>1.1560475106675325</v>
      </c>
      <c r="G456" s="50">
        <v>1.6909747637626906</v>
      </c>
      <c r="H456" s="50">
        <v>2.1073842741640885</v>
      </c>
      <c r="I456" s="50">
        <v>1.4435970709568213</v>
      </c>
      <c r="J456" s="50">
        <v>-0.66378720320726714</v>
      </c>
      <c r="K456" s="50">
        <v>0.10276739158127507</v>
      </c>
      <c r="P456" s="3"/>
    </row>
    <row r="457" spans="2:16" ht="12.75" customHeight="1" x14ac:dyDescent="0.2">
      <c r="B457" s="25" t="s">
        <v>20</v>
      </c>
      <c r="C457" s="25"/>
      <c r="D457" s="25"/>
      <c r="E457" s="50">
        <v>1.237133214290929</v>
      </c>
      <c r="F457" s="50">
        <v>1.363280906690213</v>
      </c>
      <c r="G457" s="50">
        <v>1.1638340518199686</v>
      </c>
      <c r="H457" s="50">
        <v>1.0938146331484604</v>
      </c>
      <c r="I457" s="50">
        <v>1.0533250677237962</v>
      </c>
      <c r="J457" s="50">
        <v>-4.0489565424664198E-2</v>
      </c>
      <c r="K457" s="50">
        <v>-4.5952036641783212E-2</v>
      </c>
      <c r="P457" s="3"/>
    </row>
    <row r="458" spans="2:16" ht="12.75" customHeight="1" x14ac:dyDescent="0.2">
      <c r="B458" s="25" t="s">
        <v>35</v>
      </c>
      <c r="C458" s="25"/>
      <c r="D458" s="25"/>
      <c r="E458" s="50">
        <v>1.7918659296509709</v>
      </c>
      <c r="F458" s="50">
        <v>2.1322996406380432</v>
      </c>
      <c r="G458" s="50">
        <v>2.5451660470890469</v>
      </c>
      <c r="H458" s="50">
        <v>1.6389989830836158</v>
      </c>
      <c r="I458" s="50">
        <v>0.84899855031428662</v>
      </c>
      <c r="J458" s="50">
        <v>-0.79000043276932919</v>
      </c>
      <c r="K458" s="50">
        <v>-0.23571684483417107</v>
      </c>
      <c r="P458" s="3"/>
    </row>
    <row r="459" spans="2:16" ht="12.75" customHeight="1" x14ac:dyDescent="0.2">
      <c r="B459" s="25" t="s">
        <v>48</v>
      </c>
      <c r="C459" s="25"/>
      <c r="D459" s="25"/>
      <c r="E459" s="50">
        <v>0.91765600536166914</v>
      </c>
      <c r="F459" s="50">
        <v>0.9372765158844174</v>
      </c>
      <c r="G459" s="50">
        <v>0.75018747747091385</v>
      </c>
      <c r="H459" s="50">
        <v>0.81215759530441534</v>
      </c>
      <c r="I459" s="50">
        <v>0.73582304659291031</v>
      </c>
      <c r="J459" s="50">
        <v>-7.6334548711505024E-2</v>
      </c>
      <c r="K459" s="50">
        <v>-4.5458239692189706E-2</v>
      </c>
      <c r="P459" s="3"/>
    </row>
    <row r="460" spans="2:16" ht="12.75" customHeight="1" x14ac:dyDescent="0.2">
      <c r="B460" s="25" t="s">
        <v>6</v>
      </c>
      <c r="C460" s="25"/>
      <c r="D460" s="25"/>
      <c r="E460" s="50">
        <v>0.96898893065417524</v>
      </c>
      <c r="F460" s="50">
        <v>1.0638518969945407</v>
      </c>
      <c r="G460" s="50">
        <v>1.0394718512225221</v>
      </c>
      <c r="H460" s="50">
        <v>0.7245477075247776</v>
      </c>
      <c r="I460" s="50">
        <v>0.69365328629131773</v>
      </c>
      <c r="J460" s="50">
        <v>-3.0894421233459868E-2</v>
      </c>
      <c r="K460" s="50">
        <v>-6.8833911090714378E-2</v>
      </c>
      <c r="P460" s="3"/>
    </row>
    <row r="461" spans="2:16" ht="12.75" customHeight="1" x14ac:dyDescent="0.2">
      <c r="B461" s="25" t="s">
        <v>34</v>
      </c>
      <c r="C461" s="25"/>
      <c r="D461" s="25"/>
      <c r="E461" s="50">
        <v>1.0811993324193758</v>
      </c>
      <c r="F461" s="50">
        <v>1.2672472125617722</v>
      </c>
      <c r="G461" s="50">
        <v>1.6167831312364589</v>
      </c>
      <c r="H461" s="50">
        <v>0.95984478575884147</v>
      </c>
      <c r="I461" s="50">
        <v>0.67095190377966019</v>
      </c>
      <c r="J461" s="50">
        <v>-0.28889288197918128</v>
      </c>
      <c r="K461" s="50">
        <v>-0.10256185715992891</v>
      </c>
      <c r="P461" s="3"/>
    </row>
    <row r="462" spans="2:16" ht="12.75" customHeight="1" x14ac:dyDescent="0.2">
      <c r="B462" s="25" t="s">
        <v>2</v>
      </c>
      <c r="C462" s="25"/>
      <c r="D462" s="25"/>
      <c r="E462" s="50">
        <v>0.53039847327717971</v>
      </c>
      <c r="F462" s="50">
        <v>0.45407414596526413</v>
      </c>
      <c r="G462" s="50">
        <v>0.46345420090608996</v>
      </c>
      <c r="H462" s="50">
        <v>0.63629009525507063</v>
      </c>
      <c r="I462" s="50">
        <v>0.65843805151295853</v>
      </c>
      <c r="J462" s="50">
        <v>2.2147956257887902E-2</v>
      </c>
      <c r="K462" s="50">
        <v>3.2009894558944707E-2</v>
      </c>
      <c r="P462" s="3"/>
    </row>
    <row r="463" spans="2:16" ht="12.75" customHeight="1" x14ac:dyDescent="0.2">
      <c r="B463" s="24" t="s">
        <v>40</v>
      </c>
      <c r="C463" s="24"/>
      <c r="D463" s="24"/>
      <c r="E463" s="52">
        <v>13.360829421847145</v>
      </c>
      <c r="F463" s="52">
        <v>12.402254249085731</v>
      </c>
      <c r="G463" s="52">
        <v>11.880222492051889</v>
      </c>
      <c r="H463" s="52">
        <v>15.605786660892623</v>
      </c>
      <c r="I463" s="52">
        <v>13.434359151320201</v>
      </c>
      <c r="J463" s="52">
        <v>-2.1714275095724211</v>
      </c>
      <c r="K463" s="52">
        <v>1.8382432368264201E-2</v>
      </c>
      <c r="P463" s="3"/>
    </row>
    <row r="464" spans="2:16" ht="11.25" customHeight="1" x14ac:dyDescent="0.2">
      <c r="E464" s="14"/>
      <c r="F464" s="14"/>
      <c r="G464" s="14"/>
      <c r="H464" s="14"/>
      <c r="I464" s="14"/>
      <c r="J464" s="14"/>
      <c r="K464" s="14"/>
      <c r="P464" s="3"/>
    </row>
    <row r="465" spans="2:16" x14ac:dyDescent="0.2">
      <c r="B465" s="17" t="s">
        <v>110</v>
      </c>
      <c r="C465" s="17"/>
      <c r="D465" s="17"/>
      <c r="P465" s="3"/>
    </row>
    <row r="466" spans="2:16" ht="24.95" customHeight="1" x14ac:dyDescent="0.2">
      <c r="B466" s="18"/>
      <c r="C466" s="18"/>
      <c r="D466" s="18"/>
      <c r="E466" s="19">
        <v>2021</v>
      </c>
      <c r="F466" s="19">
        <v>2022</v>
      </c>
      <c r="G466" s="19">
        <v>2023</v>
      </c>
      <c r="H466" s="19">
        <v>2024</v>
      </c>
      <c r="I466" s="19">
        <v>2025</v>
      </c>
      <c r="J466" s="20" t="s">
        <v>60</v>
      </c>
      <c r="K466" s="20" t="s">
        <v>62</v>
      </c>
      <c r="P466" s="3"/>
    </row>
    <row r="467" spans="2:16" ht="12.75" customHeight="1" x14ac:dyDescent="0.2">
      <c r="B467" s="25" t="s">
        <v>36</v>
      </c>
      <c r="C467" s="25"/>
      <c r="D467" s="25"/>
      <c r="E467" s="10">
        <v>5235.5172300000004</v>
      </c>
      <c r="F467" s="10">
        <v>5831.0523350000003</v>
      </c>
      <c r="G467" s="10">
        <v>6439.1041109999996</v>
      </c>
      <c r="H467" s="10">
        <v>6837.0740839999999</v>
      </c>
      <c r="I467" s="10">
        <v>7060.2442709999996</v>
      </c>
      <c r="J467" s="8">
        <v>3.2641183093548549</v>
      </c>
      <c r="K467" s="8">
        <v>7.7618487466390329</v>
      </c>
      <c r="P467" s="3"/>
    </row>
    <row r="468" spans="2:16" ht="12.75" customHeight="1" x14ac:dyDescent="0.2">
      <c r="B468" s="25" t="s">
        <v>25</v>
      </c>
      <c r="C468" s="25"/>
      <c r="D468" s="25"/>
      <c r="E468" s="10">
        <v>1485.2958780000001</v>
      </c>
      <c r="F468" s="10">
        <v>1659.5216310000001</v>
      </c>
      <c r="G468" s="10">
        <v>1776.4166769999999</v>
      </c>
      <c r="H468" s="10">
        <v>1829.7827560000001</v>
      </c>
      <c r="I468" s="10">
        <v>1897.828567</v>
      </c>
      <c r="J468" s="8">
        <v>3.7187917951938529</v>
      </c>
      <c r="K468" s="8">
        <v>6.3190288407862338</v>
      </c>
      <c r="P468" s="3"/>
    </row>
    <row r="469" spans="2:16" ht="12.75" customHeight="1" x14ac:dyDescent="0.2">
      <c r="B469" s="25" t="s">
        <v>18</v>
      </c>
      <c r="C469" s="25"/>
      <c r="D469" s="25"/>
      <c r="E469" s="10">
        <v>893.72175000000004</v>
      </c>
      <c r="F469" s="10">
        <v>926.58791899999994</v>
      </c>
      <c r="G469" s="10">
        <v>1035.9990699999998</v>
      </c>
      <c r="H469" s="10">
        <v>1199.392329</v>
      </c>
      <c r="I469" s="10">
        <v>1208.298014</v>
      </c>
      <c r="J469" s="8">
        <v>0.74251642141359309</v>
      </c>
      <c r="K469" s="8">
        <v>7.830826403114477</v>
      </c>
      <c r="P469" s="3"/>
    </row>
    <row r="470" spans="2:16" ht="12.75" customHeight="1" x14ac:dyDescent="0.2">
      <c r="B470" s="25" t="s">
        <v>31</v>
      </c>
      <c r="C470" s="25"/>
      <c r="D470" s="25"/>
      <c r="E470" s="10">
        <v>689.46907999999996</v>
      </c>
      <c r="F470" s="10">
        <v>741.26240800000005</v>
      </c>
      <c r="G470" s="10">
        <v>865.15211399999998</v>
      </c>
      <c r="H470" s="10">
        <v>921.10061399999995</v>
      </c>
      <c r="I470" s="10">
        <v>817.08620400000007</v>
      </c>
      <c r="J470" s="8">
        <v>-11.292404805627445</v>
      </c>
      <c r="K470" s="8">
        <v>4.336982102615039</v>
      </c>
      <c r="P470" s="3"/>
    </row>
    <row r="471" spans="2:16" ht="12.75" customHeight="1" x14ac:dyDescent="0.2">
      <c r="B471" s="25" t="s">
        <v>10</v>
      </c>
      <c r="C471" s="25"/>
      <c r="D471" s="25"/>
      <c r="E471" s="10">
        <v>371.87935299999998</v>
      </c>
      <c r="F471" s="10">
        <v>441.77350000000001</v>
      </c>
      <c r="G471" s="10">
        <v>443.52775500000001</v>
      </c>
      <c r="H471" s="10">
        <v>484.56897999999995</v>
      </c>
      <c r="I471" s="10">
        <v>673.96736299999998</v>
      </c>
      <c r="J471" s="8">
        <v>39.085948712606417</v>
      </c>
      <c r="K471" s="8">
        <v>16.027036504829596</v>
      </c>
      <c r="P471" s="3"/>
    </row>
    <row r="472" spans="2:16" ht="12.75" customHeight="1" x14ac:dyDescent="0.2">
      <c r="B472" s="25" t="s">
        <v>28</v>
      </c>
      <c r="C472" s="25"/>
      <c r="D472" s="25"/>
      <c r="E472" s="10">
        <v>339.14745500000004</v>
      </c>
      <c r="F472" s="10">
        <v>390.27273400000001</v>
      </c>
      <c r="G472" s="10">
        <v>416.03364199999999</v>
      </c>
      <c r="H472" s="10">
        <v>541.25740899999994</v>
      </c>
      <c r="I472" s="10">
        <v>495.89369199999999</v>
      </c>
      <c r="J472" s="8">
        <v>-8.3811724783244426</v>
      </c>
      <c r="K472" s="8">
        <v>9.963867376661927</v>
      </c>
      <c r="P472" s="3"/>
    </row>
    <row r="473" spans="2:16" ht="12.75" customHeight="1" x14ac:dyDescent="0.2">
      <c r="B473" s="25" t="s">
        <v>66</v>
      </c>
      <c r="C473" s="25"/>
      <c r="D473" s="25"/>
      <c r="E473" s="10">
        <v>270.55447700000002</v>
      </c>
      <c r="F473" s="10">
        <v>273.88367900000003</v>
      </c>
      <c r="G473" s="10">
        <v>326.02280200000001</v>
      </c>
      <c r="H473" s="10">
        <v>341.51838099999998</v>
      </c>
      <c r="I473" s="10">
        <v>345.75237800000002</v>
      </c>
      <c r="J473" s="8">
        <v>1.2397566970194922</v>
      </c>
      <c r="K473" s="8">
        <v>6.3230956297612995</v>
      </c>
      <c r="P473" s="3"/>
    </row>
    <row r="474" spans="2:16" ht="12.75" customHeight="1" x14ac:dyDescent="0.2">
      <c r="B474" s="25" t="s">
        <v>20</v>
      </c>
      <c r="C474" s="25"/>
      <c r="D474" s="25"/>
      <c r="E474" s="10">
        <v>182.587166</v>
      </c>
      <c r="F474" s="10">
        <v>203.077168</v>
      </c>
      <c r="G474" s="10">
        <v>221.93013399999998</v>
      </c>
      <c r="H474" s="10">
        <v>218.681983</v>
      </c>
      <c r="I474" s="10">
        <v>259.90068500000001</v>
      </c>
      <c r="J474" s="8">
        <v>18.848695916572154</v>
      </c>
      <c r="K474" s="8">
        <v>9.2280785762271389</v>
      </c>
      <c r="P474" s="3"/>
    </row>
    <row r="475" spans="2:16" ht="12.75" customHeight="1" x14ac:dyDescent="0.2">
      <c r="B475" s="25" t="s">
        <v>33</v>
      </c>
      <c r="C475" s="25"/>
      <c r="D475" s="25"/>
      <c r="E475" s="10">
        <v>83.909209000000004</v>
      </c>
      <c r="F475" s="10">
        <v>98.922404</v>
      </c>
      <c r="G475" s="10">
        <v>131.77220499999999</v>
      </c>
      <c r="H475" s="10">
        <v>109.86161299999999</v>
      </c>
      <c r="I475" s="10">
        <v>112.629239</v>
      </c>
      <c r="J475" s="8">
        <v>2.5191929413961973</v>
      </c>
      <c r="K475" s="8">
        <v>7.6367015531654703</v>
      </c>
      <c r="P475" s="3"/>
    </row>
    <row r="476" spans="2:16" ht="12.75" customHeight="1" x14ac:dyDescent="0.2">
      <c r="B476" s="25" t="s">
        <v>13</v>
      </c>
      <c r="C476" s="25"/>
      <c r="D476" s="25"/>
      <c r="E476" s="10">
        <v>63.731251999999998</v>
      </c>
      <c r="F476" s="10">
        <v>84.537115</v>
      </c>
      <c r="G476" s="10">
        <v>84.121607999999995</v>
      </c>
      <c r="H476" s="10">
        <v>116.485285</v>
      </c>
      <c r="I476" s="10">
        <v>103.754231</v>
      </c>
      <c r="J476" s="8">
        <v>-10.929323819742553</v>
      </c>
      <c r="K476" s="8">
        <v>12.957049903508654</v>
      </c>
      <c r="P476" s="3"/>
    </row>
    <row r="477" spans="2:16" ht="12.75" customHeight="1" x14ac:dyDescent="0.2">
      <c r="B477" s="25" t="s">
        <v>35</v>
      </c>
      <c r="C477" s="25"/>
      <c r="D477" s="25"/>
      <c r="E477" s="10">
        <v>53.051136</v>
      </c>
      <c r="F477" s="10">
        <v>67.426201000000006</v>
      </c>
      <c r="G477" s="10">
        <v>88.048763999999991</v>
      </c>
      <c r="H477" s="10">
        <v>108.222212</v>
      </c>
      <c r="I477" s="10">
        <v>99.222723000000002</v>
      </c>
      <c r="J477" s="8">
        <v>-8.3157503747936676</v>
      </c>
      <c r="K477" s="8">
        <v>16.944314725054731</v>
      </c>
      <c r="P477" s="3"/>
    </row>
    <row r="478" spans="2:16" ht="12.75" customHeight="1" x14ac:dyDescent="0.2">
      <c r="B478" s="25" t="s">
        <v>32</v>
      </c>
      <c r="C478" s="25"/>
      <c r="D478" s="25"/>
      <c r="E478" s="10">
        <v>45.738742999999999</v>
      </c>
      <c r="F478" s="10">
        <v>60.375758000000005</v>
      </c>
      <c r="G478" s="10">
        <v>69.422474000000008</v>
      </c>
      <c r="H478" s="10">
        <v>67.429517000000004</v>
      </c>
      <c r="I478" s="10">
        <v>89.865332999999993</v>
      </c>
      <c r="J478" s="8">
        <v>33.272989334922848</v>
      </c>
      <c r="K478" s="8">
        <v>18.393263146061688</v>
      </c>
      <c r="P478" s="3"/>
    </row>
    <row r="479" spans="2:16" ht="12.75" customHeight="1" x14ac:dyDescent="0.2">
      <c r="B479" s="25" t="s">
        <v>47</v>
      </c>
      <c r="C479" s="25"/>
      <c r="D479" s="25"/>
      <c r="E479" s="10">
        <v>112.71169999999999</v>
      </c>
      <c r="F479" s="10">
        <v>132.597914</v>
      </c>
      <c r="G479" s="10">
        <v>128.836296</v>
      </c>
      <c r="H479" s="10">
        <v>113.556102</v>
      </c>
      <c r="I479" s="10">
        <v>88.918623999999994</v>
      </c>
      <c r="J479" s="8">
        <v>-21.696304792145828</v>
      </c>
      <c r="K479" s="8">
        <v>-5.7555176591229102</v>
      </c>
      <c r="P479" s="3"/>
    </row>
    <row r="480" spans="2:16" ht="12.75" customHeight="1" x14ac:dyDescent="0.2">
      <c r="B480" s="25" t="s">
        <v>8</v>
      </c>
      <c r="C480" s="25"/>
      <c r="D480" s="25"/>
      <c r="E480" s="10">
        <v>53.038540999999995</v>
      </c>
      <c r="F480" s="10">
        <v>64.571224000000001</v>
      </c>
      <c r="G480" s="10">
        <v>78.747095999999999</v>
      </c>
      <c r="H480" s="10">
        <v>68.690698999999995</v>
      </c>
      <c r="I480" s="10">
        <v>81.911626999999996</v>
      </c>
      <c r="J480" s="8">
        <v>19.247042456213762</v>
      </c>
      <c r="K480" s="8">
        <v>11.47782733545737</v>
      </c>
      <c r="P480" s="3"/>
    </row>
    <row r="481" spans="2:16" ht="12.75" customHeight="1" x14ac:dyDescent="0.2">
      <c r="B481" s="25" t="s">
        <v>67</v>
      </c>
      <c r="C481" s="25"/>
      <c r="D481" s="25"/>
      <c r="E481" s="10">
        <v>52.443322999999999</v>
      </c>
      <c r="F481" s="10">
        <v>59.011807999999995</v>
      </c>
      <c r="G481" s="10">
        <v>102.299256</v>
      </c>
      <c r="H481" s="10">
        <v>74.112467000000009</v>
      </c>
      <c r="I481" s="10">
        <v>72.387711999999993</v>
      </c>
      <c r="J481" s="8">
        <v>-2.327213045006336</v>
      </c>
      <c r="K481" s="8">
        <v>8.3911095216407503</v>
      </c>
      <c r="P481" s="3"/>
    </row>
    <row r="482" spans="2:16" ht="12.75" customHeight="1" x14ac:dyDescent="0.2">
      <c r="B482" s="25" t="s">
        <v>27</v>
      </c>
      <c r="C482" s="25"/>
      <c r="D482" s="25"/>
      <c r="E482" s="10">
        <v>43.189819</v>
      </c>
      <c r="F482" s="10">
        <v>59.240000999999999</v>
      </c>
      <c r="G482" s="10">
        <v>99.561211</v>
      </c>
      <c r="H482" s="10">
        <v>66.357112000000001</v>
      </c>
      <c r="I482" s="10">
        <v>70.744573000000003</v>
      </c>
      <c r="J482" s="8">
        <v>6.6118926333020678</v>
      </c>
      <c r="K482" s="8">
        <v>13.130038885259431</v>
      </c>
      <c r="P482" s="3"/>
    </row>
    <row r="483" spans="2:16" ht="12.75" customHeight="1" x14ac:dyDescent="0.2">
      <c r="B483" s="25" t="s">
        <v>19</v>
      </c>
      <c r="C483" s="25"/>
      <c r="D483" s="25"/>
      <c r="E483" s="10">
        <v>58.104114000000003</v>
      </c>
      <c r="F483" s="10">
        <v>59.471538000000002</v>
      </c>
      <c r="G483" s="10">
        <v>95.978719999999996</v>
      </c>
      <c r="H483" s="10">
        <v>82.601361999999995</v>
      </c>
      <c r="I483" s="10">
        <v>68.816376999999989</v>
      </c>
      <c r="J483" s="8">
        <v>-16.688568646119911</v>
      </c>
      <c r="K483" s="8">
        <v>4.3208772133911832</v>
      </c>
      <c r="P483" s="3"/>
    </row>
    <row r="484" spans="2:16" ht="12.75" customHeight="1" x14ac:dyDescent="0.2">
      <c r="B484" s="25" t="s">
        <v>29</v>
      </c>
      <c r="C484" s="25"/>
      <c r="D484" s="25"/>
      <c r="E484" s="10">
        <v>21.764389999999999</v>
      </c>
      <c r="F484" s="10">
        <v>23.752205</v>
      </c>
      <c r="G484" s="10">
        <v>24.905539000000001</v>
      </c>
      <c r="H484" s="10">
        <v>20.228225999999999</v>
      </c>
      <c r="I484" s="10">
        <v>68.124639000000002</v>
      </c>
      <c r="J484" s="8">
        <v>236.78009628723746</v>
      </c>
      <c r="K484" s="8">
        <v>33.011572733342078</v>
      </c>
      <c r="P484" s="3"/>
    </row>
    <row r="485" spans="2:16" ht="12.75" customHeight="1" x14ac:dyDescent="0.2">
      <c r="B485" s="25" t="s">
        <v>22</v>
      </c>
      <c r="C485" s="25"/>
      <c r="D485" s="25"/>
      <c r="E485" s="10">
        <v>39.377918999999999</v>
      </c>
      <c r="F485" s="10">
        <v>64.523291999999998</v>
      </c>
      <c r="G485" s="10">
        <v>51.215942999999996</v>
      </c>
      <c r="H485" s="10">
        <v>49.072901999999999</v>
      </c>
      <c r="I485" s="10">
        <v>61.692014999999998</v>
      </c>
      <c r="J485" s="8">
        <v>25.71503311542488</v>
      </c>
      <c r="K485" s="8">
        <v>11.877833713443774</v>
      </c>
      <c r="P485" s="3"/>
    </row>
    <row r="486" spans="2:16" ht="12.75" customHeight="1" x14ac:dyDescent="0.2">
      <c r="B486" s="25" t="s">
        <v>39</v>
      </c>
      <c r="C486" s="25"/>
      <c r="D486" s="25"/>
      <c r="E486" s="10">
        <v>39.686349999999997</v>
      </c>
      <c r="F486" s="10">
        <v>55.431442000000004</v>
      </c>
      <c r="G486" s="10">
        <v>35.619567000000004</v>
      </c>
      <c r="H486" s="10">
        <v>70.886134999999996</v>
      </c>
      <c r="I486" s="10">
        <v>50.281339000000003</v>
      </c>
      <c r="J486" s="8">
        <v>-29.067455857199707</v>
      </c>
      <c r="K486" s="8">
        <v>6.0941454535077932</v>
      </c>
      <c r="P486" s="3"/>
    </row>
    <row r="487" spans="2:16" ht="12.75" customHeight="1" x14ac:dyDescent="0.2">
      <c r="B487" s="25" t="s">
        <v>11</v>
      </c>
      <c r="C487" s="25"/>
      <c r="D487" s="25"/>
      <c r="E487" s="10">
        <v>54.848674000000003</v>
      </c>
      <c r="F487" s="10">
        <v>99.080138000000005</v>
      </c>
      <c r="G487" s="10">
        <v>61.642415</v>
      </c>
      <c r="H487" s="10">
        <v>50.924196999999999</v>
      </c>
      <c r="I487" s="10">
        <v>46.050016000000006</v>
      </c>
      <c r="J487" s="8">
        <v>-9.5714440033290913</v>
      </c>
      <c r="K487" s="8">
        <v>-4.2770855081249444</v>
      </c>
      <c r="P487" s="3"/>
    </row>
    <row r="488" spans="2:16" ht="12.75" customHeight="1" x14ac:dyDescent="0.2">
      <c r="B488" s="24" t="s">
        <v>40</v>
      </c>
      <c r="C488" s="24"/>
      <c r="D488" s="24"/>
      <c r="E488" s="26">
        <v>281.26690100000087</v>
      </c>
      <c r="F488" s="26">
        <v>265.73225600000023</v>
      </c>
      <c r="G488" s="26">
        <v>301.85082299999704</v>
      </c>
      <c r="H488" s="26">
        <v>302.34380300000157</v>
      </c>
      <c r="I488" s="26">
        <v>347.1189200000008</v>
      </c>
      <c r="J488" s="27">
        <v>14.809338427220547</v>
      </c>
      <c r="K488" s="27">
        <v>5.3998309789828891</v>
      </c>
      <c r="P488" s="3"/>
    </row>
    <row r="489" spans="2:16" ht="11.25" customHeight="1" x14ac:dyDescent="0.2">
      <c r="E489" s="13"/>
      <c r="F489" s="13"/>
      <c r="G489" s="13"/>
      <c r="H489" s="13"/>
      <c r="I489" s="13"/>
      <c r="J489" s="13"/>
      <c r="K489" s="13"/>
      <c r="P489" s="3"/>
    </row>
    <row r="490" spans="2:16" ht="12.75" customHeight="1" x14ac:dyDescent="0.2">
      <c r="B490" s="17" t="s">
        <v>111</v>
      </c>
      <c r="C490" s="17"/>
      <c r="D490" s="17"/>
      <c r="P490" s="3"/>
    </row>
    <row r="491" spans="2:16" ht="24.95" customHeight="1" x14ac:dyDescent="0.2">
      <c r="B491" s="18"/>
      <c r="C491" s="18"/>
      <c r="D491" s="18"/>
      <c r="E491" s="19">
        <v>2021</v>
      </c>
      <c r="F491" s="19">
        <v>2022</v>
      </c>
      <c r="G491" s="19">
        <v>2023</v>
      </c>
      <c r="H491" s="19">
        <v>2024</v>
      </c>
      <c r="I491" s="19">
        <v>2025</v>
      </c>
      <c r="J491" s="20" t="s">
        <v>63</v>
      </c>
      <c r="K491" s="20" t="s">
        <v>64</v>
      </c>
      <c r="P491" s="3"/>
    </row>
    <row r="492" spans="2:16" ht="12.75" customHeight="1" x14ac:dyDescent="0.2">
      <c r="B492" s="25" t="s">
        <v>36</v>
      </c>
      <c r="C492" s="25"/>
      <c r="D492" s="25"/>
      <c r="E492" s="50">
        <v>100</v>
      </c>
      <c r="F492" s="50">
        <v>100</v>
      </c>
      <c r="G492" s="50">
        <v>100</v>
      </c>
      <c r="H492" s="50">
        <v>100</v>
      </c>
      <c r="I492" s="50">
        <v>100</v>
      </c>
      <c r="J492" s="50" t="s">
        <v>41</v>
      </c>
      <c r="K492" s="50" t="s">
        <v>41</v>
      </c>
      <c r="P492" s="3"/>
    </row>
    <row r="493" spans="2:16" ht="12.75" customHeight="1" x14ac:dyDescent="0.2">
      <c r="B493" s="25" t="s">
        <v>25</v>
      </c>
      <c r="C493" s="25"/>
      <c r="D493" s="25"/>
      <c r="E493" s="50">
        <v>28.369611114812432</v>
      </c>
      <c r="F493" s="50">
        <v>28.460070938464661</v>
      </c>
      <c r="G493" s="50">
        <v>27.587947738961478</v>
      </c>
      <c r="H493" s="50">
        <v>26.762658024753971</v>
      </c>
      <c r="I493" s="50">
        <v>26.880494415686773</v>
      </c>
      <c r="J493" s="50">
        <v>0.11783639093280129</v>
      </c>
      <c r="K493" s="50">
        <v>-0.37227917478141492</v>
      </c>
      <c r="P493" s="3"/>
    </row>
    <row r="494" spans="2:16" ht="12.75" customHeight="1" x14ac:dyDescent="0.2">
      <c r="B494" s="25" t="s">
        <v>18</v>
      </c>
      <c r="C494" s="25"/>
      <c r="D494" s="25"/>
      <c r="E494" s="50">
        <v>17.070362119694522</v>
      </c>
      <c r="F494" s="50">
        <v>15.890577991185188</v>
      </c>
      <c r="G494" s="50">
        <v>16.089180298081995</v>
      </c>
      <c r="H494" s="50">
        <v>17.542479637697607</v>
      </c>
      <c r="I494" s="50">
        <v>17.114110611768663</v>
      </c>
      <c r="J494" s="50">
        <v>-0.42836902592894432</v>
      </c>
      <c r="K494" s="50">
        <v>1.0937123018535111E-2</v>
      </c>
      <c r="P494" s="3"/>
    </row>
    <row r="495" spans="2:16" ht="12.75" customHeight="1" x14ac:dyDescent="0.2">
      <c r="B495" s="25" t="s">
        <v>31</v>
      </c>
      <c r="C495" s="25"/>
      <c r="D495" s="25"/>
      <c r="E495" s="50">
        <v>13.169072886424249</v>
      </c>
      <c r="F495" s="50">
        <v>12.712326444931488</v>
      </c>
      <c r="G495" s="50">
        <v>13.435908149427963</v>
      </c>
      <c r="H495" s="50">
        <v>13.47214616491495</v>
      </c>
      <c r="I495" s="50">
        <v>11.573058560539996</v>
      </c>
      <c r="J495" s="50">
        <v>-1.8990876043749534</v>
      </c>
      <c r="K495" s="50">
        <v>-0.3990035814710633</v>
      </c>
      <c r="P495" s="3"/>
    </row>
    <row r="496" spans="2:16" ht="12.75" customHeight="1" x14ac:dyDescent="0.2">
      <c r="B496" s="25" t="s">
        <v>10</v>
      </c>
      <c r="C496" s="25"/>
      <c r="D496" s="25"/>
      <c r="E496" s="50">
        <v>7.1030107754988707</v>
      </c>
      <c r="F496" s="50">
        <v>7.5762225173031315</v>
      </c>
      <c r="G496" s="50">
        <v>6.8880351575977192</v>
      </c>
      <c r="H496" s="50">
        <v>7.0873735467336791</v>
      </c>
      <c r="I496" s="50">
        <v>9.5459496460813025</v>
      </c>
      <c r="J496" s="50">
        <v>2.4585760993476233</v>
      </c>
      <c r="K496" s="50">
        <v>0.61073471764560794</v>
      </c>
      <c r="P496" s="3"/>
    </row>
    <row r="497" spans="2:16" ht="12.75" customHeight="1" x14ac:dyDescent="0.2">
      <c r="B497" s="25" t="s">
        <v>28</v>
      </c>
      <c r="C497" s="25"/>
      <c r="D497" s="25"/>
      <c r="E497" s="50">
        <v>6.4778213899603569</v>
      </c>
      <c r="F497" s="50">
        <v>6.6930068807211276</v>
      </c>
      <c r="G497" s="50">
        <v>6.4610485376262936</v>
      </c>
      <c r="H497" s="50">
        <v>7.9165064229249902</v>
      </c>
      <c r="I497" s="50">
        <v>7.0237469550010703</v>
      </c>
      <c r="J497" s="50">
        <v>-0.89275946792391991</v>
      </c>
      <c r="K497" s="50">
        <v>0.13648139126017833</v>
      </c>
      <c r="P497" s="3"/>
    </row>
    <row r="498" spans="2:16" ht="12.75" customHeight="1" x14ac:dyDescent="0.2">
      <c r="B498" s="25" t="s">
        <v>66</v>
      </c>
      <c r="C498" s="25"/>
      <c r="D498" s="25"/>
      <c r="E498" s="50">
        <v>5.1676742738940424</v>
      </c>
      <c r="F498" s="50">
        <v>4.6969854370206061</v>
      </c>
      <c r="G498" s="50">
        <v>5.0631702233708467</v>
      </c>
      <c r="H498" s="50">
        <v>4.9950955160660797</v>
      </c>
      <c r="I498" s="50">
        <v>4.8971730258707939</v>
      </c>
      <c r="J498" s="50">
        <v>-9.7922490195285761E-2</v>
      </c>
      <c r="K498" s="50">
        <v>-6.7625312005812122E-2</v>
      </c>
      <c r="P498" s="3"/>
    </row>
    <row r="499" spans="2:16" ht="12.75" customHeight="1" x14ac:dyDescent="0.2">
      <c r="B499" s="25" t="s">
        <v>20</v>
      </c>
      <c r="C499" s="25"/>
      <c r="D499" s="25"/>
      <c r="E499" s="50">
        <v>3.4874713992680335</v>
      </c>
      <c r="F499" s="50">
        <v>3.482684708231143</v>
      </c>
      <c r="G499" s="50">
        <v>3.4465995606574222</v>
      </c>
      <c r="H499" s="50">
        <v>3.1984732111029146</v>
      </c>
      <c r="I499" s="50">
        <v>3.6811854522873069</v>
      </c>
      <c r="J499" s="50">
        <v>0.48271224118439227</v>
      </c>
      <c r="K499" s="50">
        <v>4.8428513254818339E-2</v>
      </c>
      <c r="P499" s="3"/>
    </row>
    <row r="500" spans="2:16" ht="12.75" customHeight="1" x14ac:dyDescent="0.2">
      <c r="B500" s="25" t="s">
        <v>33</v>
      </c>
      <c r="C500" s="25"/>
      <c r="D500" s="25"/>
      <c r="E500" s="50">
        <v>1.6026918700447101</v>
      </c>
      <c r="F500" s="50">
        <v>1.696476010105987</v>
      </c>
      <c r="G500" s="50">
        <v>2.0464369379412881</v>
      </c>
      <c r="H500" s="50">
        <v>1.6068512882886001</v>
      </c>
      <c r="I500" s="50">
        <v>1.5952598051405296</v>
      </c>
      <c r="J500" s="50">
        <v>-1.1591483148070569E-2</v>
      </c>
      <c r="K500" s="50">
        <v>-1.8580162260451449E-3</v>
      </c>
      <c r="P500" s="3"/>
    </row>
    <row r="501" spans="2:16" ht="12.75" customHeight="1" x14ac:dyDescent="0.2">
      <c r="B501" s="25" t="s">
        <v>13</v>
      </c>
      <c r="C501" s="25"/>
      <c r="D501" s="25"/>
      <c r="E501" s="50">
        <v>1.217286644284427</v>
      </c>
      <c r="F501" s="50">
        <v>1.4497745885863327</v>
      </c>
      <c r="G501" s="50">
        <v>1.3064178890397817</v>
      </c>
      <c r="H501" s="50">
        <v>1.7037300396173387</v>
      </c>
      <c r="I501" s="50">
        <v>1.4695558257972914</v>
      </c>
      <c r="J501" s="50">
        <v>-0.23417421382004733</v>
      </c>
      <c r="K501" s="50">
        <v>6.3067295378216093E-2</v>
      </c>
      <c r="P501" s="3"/>
    </row>
    <row r="502" spans="2:16" ht="12.75" customHeight="1" x14ac:dyDescent="0.2">
      <c r="B502" s="25" t="s">
        <v>35</v>
      </c>
      <c r="C502" s="25"/>
      <c r="D502" s="25"/>
      <c r="E502" s="50">
        <v>1.0132931221391472</v>
      </c>
      <c r="F502" s="50">
        <v>1.1563298891228353</v>
      </c>
      <c r="G502" s="50">
        <v>1.3674070566677936</v>
      </c>
      <c r="H502" s="50">
        <v>1.5828731804041689</v>
      </c>
      <c r="I502" s="50">
        <v>1.4053723807766538</v>
      </c>
      <c r="J502" s="50">
        <v>-0.17750079962751508</v>
      </c>
      <c r="K502" s="50">
        <v>9.8019814659376647E-2</v>
      </c>
      <c r="P502" s="3"/>
    </row>
    <row r="503" spans="2:16" ht="12.75" customHeight="1" x14ac:dyDescent="0.2">
      <c r="B503" s="25" t="s">
        <v>32</v>
      </c>
      <c r="C503" s="25"/>
      <c r="D503" s="25"/>
      <c r="E503" s="50">
        <v>0.8736241519350324</v>
      </c>
      <c r="F503" s="50">
        <v>1.0354178719611853</v>
      </c>
      <c r="G503" s="50">
        <v>1.078138710032732</v>
      </c>
      <c r="H503" s="50">
        <v>0.98623352872243064</v>
      </c>
      <c r="I503" s="50">
        <v>1.2728360315962786</v>
      </c>
      <c r="J503" s="50">
        <v>0.28660250287384792</v>
      </c>
      <c r="K503" s="50">
        <v>9.980296991531154E-2</v>
      </c>
      <c r="P503" s="3"/>
    </row>
    <row r="504" spans="2:16" ht="12.75" customHeight="1" x14ac:dyDescent="0.2">
      <c r="B504" s="25" t="s">
        <v>47</v>
      </c>
      <c r="C504" s="25"/>
      <c r="D504" s="25"/>
      <c r="E504" s="50">
        <v>2.1528283653456715</v>
      </c>
      <c r="F504" s="50">
        <v>2.2739962940154266</v>
      </c>
      <c r="G504" s="50">
        <v>2.0008419460077902</v>
      </c>
      <c r="H504" s="50">
        <v>1.6608874001488731</v>
      </c>
      <c r="I504" s="50">
        <v>1.2594270196179167</v>
      </c>
      <c r="J504" s="50">
        <v>-0.40146038053095645</v>
      </c>
      <c r="K504" s="50">
        <v>-0.22335033643193869</v>
      </c>
      <c r="P504" s="3"/>
    </row>
    <row r="505" spans="2:16" ht="12.75" customHeight="1" x14ac:dyDescent="0.2">
      <c r="B505" s="25" t="s">
        <v>8</v>
      </c>
      <c r="C505" s="25"/>
      <c r="D505" s="25"/>
      <c r="E505" s="50">
        <v>1.013052553739757</v>
      </c>
      <c r="F505" s="50">
        <v>1.10736828089196</v>
      </c>
      <c r="G505" s="50">
        <v>1.2229511224313858</v>
      </c>
      <c r="H505" s="50">
        <v>1.0046797527139388</v>
      </c>
      <c r="I505" s="50">
        <v>1.1601812041610593</v>
      </c>
      <c r="J505" s="50">
        <v>0.15550145144712046</v>
      </c>
      <c r="K505" s="50">
        <v>3.6782162605325575E-2</v>
      </c>
      <c r="P505" s="3"/>
    </row>
    <row r="506" spans="2:16" ht="12.75" customHeight="1" x14ac:dyDescent="0.2">
      <c r="B506" s="25" t="s">
        <v>67</v>
      </c>
      <c r="C506" s="25"/>
      <c r="D506" s="25"/>
      <c r="E506" s="50">
        <v>1.0016837056613028</v>
      </c>
      <c r="F506" s="50">
        <v>1.0120267253612292</v>
      </c>
      <c r="G506" s="50">
        <v>1.5887187757259731</v>
      </c>
      <c r="H506" s="50">
        <v>1.0839792883543078</v>
      </c>
      <c r="I506" s="50">
        <v>1.0252862255394335</v>
      </c>
      <c r="J506" s="50">
        <v>-5.8693062814874297E-2</v>
      </c>
      <c r="K506" s="50">
        <v>5.9006299695326669E-3</v>
      </c>
      <c r="P506" s="3"/>
    </row>
    <row r="507" spans="2:16" ht="12.75" customHeight="1" x14ac:dyDescent="0.2">
      <c r="B507" s="25" t="s">
        <v>27</v>
      </c>
      <c r="C507" s="25"/>
      <c r="D507" s="25"/>
      <c r="E507" s="50">
        <v>0.82493891439260914</v>
      </c>
      <c r="F507" s="50">
        <v>1.0159401356153321</v>
      </c>
      <c r="G507" s="50">
        <v>1.5461966336266932</v>
      </c>
      <c r="H507" s="50">
        <v>0.97054838348596717</v>
      </c>
      <c r="I507" s="50">
        <v>1.002013107260096</v>
      </c>
      <c r="J507" s="50">
        <v>3.1464723774128789E-2</v>
      </c>
      <c r="K507" s="50">
        <v>4.4268548216871706E-2</v>
      </c>
      <c r="P507" s="3"/>
    </row>
    <row r="508" spans="2:16" ht="12.75" customHeight="1" x14ac:dyDescent="0.2">
      <c r="B508" s="25" t="s">
        <v>19</v>
      </c>
      <c r="C508" s="25"/>
      <c r="D508" s="25"/>
      <c r="E508" s="50">
        <v>1.10980656633232</v>
      </c>
      <c r="F508" s="50">
        <v>1.0199108940084654</v>
      </c>
      <c r="G508" s="50">
        <v>1.4905601516216889</v>
      </c>
      <c r="H508" s="50">
        <v>1.2081390516639601</v>
      </c>
      <c r="I508" s="50">
        <v>0.97470249411431442</v>
      </c>
      <c r="J508" s="50">
        <v>-0.23343655754964565</v>
      </c>
      <c r="K508" s="50">
        <v>-3.3776018054501394E-2</v>
      </c>
      <c r="P508" s="3"/>
    </row>
    <row r="509" spans="2:16" ht="12.75" customHeight="1" x14ac:dyDescent="0.2">
      <c r="B509" s="25" t="s">
        <v>29</v>
      </c>
      <c r="C509" s="25"/>
      <c r="D509" s="25"/>
      <c r="E509" s="50">
        <v>0.41570658721717163</v>
      </c>
      <c r="F509" s="50">
        <v>0.4073399385807433</v>
      </c>
      <c r="G509" s="50">
        <v>0.38678577905664807</v>
      </c>
      <c r="H509" s="50">
        <v>0.29586085731230755</v>
      </c>
      <c r="I509" s="50">
        <v>0.96490484443749935</v>
      </c>
      <c r="J509" s="50">
        <v>0.66904398712519186</v>
      </c>
      <c r="K509" s="50">
        <v>0.13729956430508194</v>
      </c>
      <c r="P509" s="3"/>
    </row>
    <row r="510" spans="2:16" ht="12.75" customHeight="1" x14ac:dyDescent="0.2">
      <c r="B510" s="25" t="s">
        <v>22</v>
      </c>
      <c r="C510" s="25"/>
      <c r="D510" s="25"/>
      <c r="E510" s="50">
        <v>0.75213044423501962</v>
      </c>
      <c r="F510" s="50">
        <v>1.1065462680331095</v>
      </c>
      <c r="G510" s="50">
        <v>0.79538926715763425</v>
      </c>
      <c r="H510" s="50">
        <v>0.71774711517079415</v>
      </c>
      <c r="I510" s="50">
        <v>0.87379434240540887</v>
      </c>
      <c r="J510" s="50">
        <v>0.15604722723461473</v>
      </c>
      <c r="K510" s="50">
        <v>3.0415974542597313E-2</v>
      </c>
      <c r="P510" s="3"/>
    </row>
    <row r="511" spans="2:16" ht="12.75" customHeight="1" x14ac:dyDescent="0.2">
      <c r="B511" s="25" t="s">
        <v>39</v>
      </c>
      <c r="C511" s="25"/>
      <c r="D511" s="25"/>
      <c r="E511" s="50">
        <v>0.75802157182471908</v>
      </c>
      <c r="F511" s="50">
        <v>0.95062501269764366</v>
      </c>
      <c r="G511" s="50">
        <v>0.55317582051749503</v>
      </c>
      <c r="H511" s="50">
        <v>1.036790506130195</v>
      </c>
      <c r="I511" s="50">
        <v>0.71217562834944592</v>
      </c>
      <c r="J511" s="50">
        <v>-0.32461487778074904</v>
      </c>
      <c r="K511" s="50">
        <v>-1.1461485868818289E-2</v>
      </c>
      <c r="P511" s="3"/>
    </row>
    <row r="512" spans="2:16" ht="12.75" customHeight="1" x14ac:dyDescent="0.2">
      <c r="B512" s="25" t="s">
        <v>11</v>
      </c>
      <c r="C512" s="25"/>
      <c r="D512" s="25"/>
      <c r="E512" s="50">
        <v>1.0476266544537758</v>
      </c>
      <c r="F512" s="50">
        <v>1.6991810792931255</v>
      </c>
      <c r="G512" s="50">
        <v>0.95731353209052039</v>
      </c>
      <c r="H512" s="50">
        <v>0.74482441427937585</v>
      </c>
      <c r="I512" s="50">
        <v>0.65224394840205113</v>
      </c>
      <c r="J512" s="50">
        <v>-9.2580465877324714E-2</v>
      </c>
      <c r="K512" s="50">
        <v>-9.8845676512931163E-2</v>
      </c>
      <c r="P512" s="3"/>
    </row>
    <row r="513" spans="2:16" ht="12.75" customHeight="1" x14ac:dyDescent="0.2">
      <c r="B513" s="24" t="s">
        <v>40</v>
      </c>
      <c r="C513" s="24"/>
      <c r="D513" s="24"/>
      <c r="E513" s="52">
        <v>5.3722848888418389</v>
      </c>
      <c r="F513" s="52">
        <v>4.5571920938692836</v>
      </c>
      <c r="G513" s="52">
        <v>4.6877767123588141</v>
      </c>
      <c r="H513" s="52">
        <v>4.4221226695135742</v>
      </c>
      <c r="I513" s="52">
        <v>4.9165284751661371</v>
      </c>
      <c r="J513" s="52">
        <v>0.49440580565256287</v>
      </c>
      <c r="K513" s="52">
        <v>-0.11393910341892544</v>
      </c>
      <c r="P513" s="3"/>
    </row>
    <row r="514" spans="2:16" ht="11.25" customHeight="1" x14ac:dyDescent="0.2">
      <c r="E514" s="13"/>
      <c r="F514" s="13"/>
      <c r="G514" s="13"/>
      <c r="H514" s="13"/>
      <c r="I514" s="13"/>
      <c r="J514" s="13"/>
      <c r="K514" s="13"/>
      <c r="P514" s="3"/>
    </row>
    <row r="515" spans="2:16" x14ac:dyDescent="0.2">
      <c r="B515" s="17" t="s">
        <v>112</v>
      </c>
      <c r="C515" s="17"/>
      <c r="D515" s="17"/>
      <c r="P515" s="3"/>
    </row>
    <row r="516" spans="2:16" ht="24.95" customHeight="1" x14ac:dyDescent="0.2">
      <c r="B516" s="18"/>
      <c r="C516" s="18"/>
      <c r="D516" s="18"/>
      <c r="E516" s="19">
        <v>2021</v>
      </c>
      <c r="F516" s="19">
        <v>2022</v>
      </c>
      <c r="G516" s="19">
        <v>2023</v>
      </c>
      <c r="H516" s="19">
        <v>2024</v>
      </c>
      <c r="I516" s="19">
        <v>2025</v>
      </c>
      <c r="J516" s="20" t="s">
        <v>60</v>
      </c>
      <c r="K516" s="20" t="s">
        <v>62</v>
      </c>
      <c r="P516" s="3"/>
    </row>
    <row r="517" spans="2:16" ht="12.75" customHeight="1" x14ac:dyDescent="0.2">
      <c r="B517" s="25" t="s">
        <v>36</v>
      </c>
      <c r="C517" s="25"/>
      <c r="D517" s="25"/>
      <c r="E517" s="10">
        <v>3265.0040469999999</v>
      </c>
      <c r="F517" s="10">
        <v>4015.1244509999997</v>
      </c>
      <c r="G517" s="10">
        <v>4330.1347699999997</v>
      </c>
      <c r="H517" s="10">
        <v>4228.7083039999998</v>
      </c>
      <c r="I517" s="10">
        <v>4018.2047030000003</v>
      </c>
      <c r="J517" s="8">
        <v>-4.9779645666474766</v>
      </c>
      <c r="K517" s="8">
        <v>5.3263619095116566</v>
      </c>
      <c r="P517" s="3"/>
    </row>
    <row r="518" spans="2:16" ht="12.75" customHeight="1" x14ac:dyDescent="0.2">
      <c r="B518" s="25" t="s">
        <v>28</v>
      </c>
      <c r="C518" s="25"/>
      <c r="D518" s="25"/>
      <c r="E518" s="10">
        <v>898.08076100000005</v>
      </c>
      <c r="F518" s="10">
        <v>1022.716076</v>
      </c>
      <c r="G518" s="10">
        <v>1132.352533</v>
      </c>
      <c r="H518" s="10">
        <v>1001.52936</v>
      </c>
      <c r="I518" s="10">
        <v>917.38236199999994</v>
      </c>
      <c r="J518" s="8">
        <v>-8.4018503461546103</v>
      </c>
      <c r="K518" s="8">
        <v>0.53302448126693047</v>
      </c>
      <c r="P518" s="3"/>
    </row>
    <row r="519" spans="2:16" ht="12.75" customHeight="1" x14ac:dyDescent="0.2">
      <c r="B519" s="25" t="s">
        <v>25</v>
      </c>
      <c r="C519" s="25"/>
      <c r="D519" s="25"/>
      <c r="E519" s="10">
        <v>625.80479500000001</v>
      </c>
      <c r="F519" s="10">
        <v>765.56116700000007</v>
      </c>
      <c r="G519" s="10">
        <v>861.89298699999995</v>
      </c>
      <c r="H519" s="10">
        <v>845.521119</v>
      </c>
      <c r="I519" s="10">
        <v>908.41341499999999</v>
      </c>
      <c r="J519" s="8">
        <v>7.4382880080373237</v>
      </c>
      <c r="K519" s="8">
        <v>9.7643128978607265</v>
      </c>
      <c r="P519" s="3"/>
    </row>
    <row r="520" spans="2:16" ht="12.75" customHeight="1" x14ac:dyDescent="0.2">
      <c r="B520" s="25" t="s">
        <v>18</v>
      </c>
      <c r="C520" s="25"/>
      <c r="D520" s="25"/>
      <c r="E520" s="10">
        <v>347.38167399999998</v>
      </c>
      <c r="F520" s="10">
        <v>423.89002799999997</v>
      </c>
      <c r="G520" s="10">
        <v>446.371917</v>
      </c>
      <c r="H520" s="10">
        <v>470.55203699999998</v>
      </c>
      <c r="I520" s="10">
        <v>478.54280399999999</v>
      </c>
      <c r="J520" s="8">
        <v>1.698168612964692</v>
      </c>
      <c r="K520" s="8">
        <v>8.3374156864715498</v>
      </c>
      <c r="P520" s="3"/>
    </row>
    <row r="521" spans="2:16" ht="12.75" customHeight="1" x14ac:dyDescent="0.2">
      <c r="B521" s="25" t="s">
        <v>8</v>
      </c>
      <c r="C521" s="25"/>
      <c r="D521" s="25"/>
      <c r="E521" s="10">
        <v>175.66731200000001</v>
      </c>
      <c r="F521" s="10">
        <v>337.43249099999997</v>
      </c>
      <c r="G521" s="10">
        <v>353.251598</v>
      </c>
      <c r="H521" s="10">
        <v>342.85929100000004</v>
      </c>
      <c r="I521" s="10">
        <v>267.22126100000003</v>
      </c>
      <c r="J521" s="8">
        <v>-22.060953862265322</v>
      </c>
      <c r="K521" s="8">
        <v>11.056763628690991</v>
      </c>
      <c r="P521" s="3"/>
    </row>
    <row r="522" spans="2:16" ht="12.75" customHeight="1" x14ac:dyDescent="0.2">
      <c r="B522" s="25" t="s">
        <v>33</v>
      </c>
      <c r="C522" s="25"/>
      <c r="D522" s="25"/>
      <c r="E522" s="10">
        <v>198.29951699999998</v>
      </c>
      <c r="F522" s="10">
        <v>223.95282999999998</v>
      </c>
      <c r="G522" s="10">
        <v>202.74358600000002</v>
      </c>
      <c r="H522" s="10">
        <v>186.80610200000001</v>
      </c>
      <c r="I522" s="10">
        <v>187.334577</v>
      </c>
      <c r="J522" s="8">
        <v>0.28290028770044462</v>
      </c>
      <c r="K522" s="8">
        <v>-1.4119964820309971</v>
      </c>
      <c r="P522" s="3"/>
    </row>
    <row r="523" spans="2:16" ht="12.75" customHeight="1" x14ac:dyDescent="0.2">
      <c r="B523" s="25" t="s">
        <v>20</v>
      </c>
      <c r="C523" s="25"/>
      <c r="D523" s="25"/>
      <c r="E523" s="10">
        <v>118.08849499999999</v>
      </c>
      <c r="F523" s="10">
        <v>142.78779600000001</v>
      </c>
      <c r="G523" s="10">
        <v>133.40413100000001</v>
      </c>
      <c r="H523" s="10">
        <v>123.770152</v>
      </c>
      <c r="I523" s="10">
        <v>134.85157800000002</v>
      </c>
      <c r="J523" s="8">
        <v>8.9532296930523465</v>
      </c>
      <c r="K523" s="8">
        <v>3.3741880176355599</v>
      </c>
      <c r="P523" s="3"/>
    </row>
    <row r="524" spans="2:16" ht="12.75" customHeight="1" x14ac:dyDescent="0.2">
      <c r="B524" s="25" t="s">
        <v>1</v>
      </c>
      <c r="C524" s="25"/>
      <c r="D524" s="25"/>
      <c r="E524" s="10">
        <v>58.534309</v>
      </c>
      <c r="F524" s="10">
        <v>91.088931000000002</v>
      </c>
      <c r="G524" s="10">
        <v>94.409772000000004</v>
      </c>
      <c r="H524" s="10">
        <v>86.504755000000003</v>
      </c>
      <c r="I524" s="10">
        <v>83.612612999999996</v>
      </c>
      <c r="J524" s="8">
        <v>-3.3433329763202111</v>
      </c>
      <c r="K524" s="8">
        <v>9.32395255436791</v>
      </c>
      <c r="P524" s="3"/>
    </row>
    <row r="525" spans="2:16" ht="12.75" customHeight="1" x14ac:dyDescent="0.2">
      <c r="B525" s="25" t="s">
        <v>66</v>
      </c>
      <c r="C525" s="25"/>
      <c r="D525" s="25"/>
      <c r="E525" s="10">
        <v>73.929502999999997</v>
      </c>
      <c r="F525" s="10">
        <v>83.996314999999996</v>
      </c>
      <c r="G525" s="10">
        <v>87.741955000000004</v>
      </c>
      <c r="H525" s="10">
        <v>103.370531</v>
      </c>
      <c r="I525" s="10">
        <v>81.547153000000009</v>
      </c>
      <c r="J525" s="8">
        <v>-21.111798293848359</v>
      </c>
      <c r="K525" s="8">
        <v>2.4820381934299807</v>
      </c>
      <c r="P525" s="3"/>
    </row>
    <row r="526" spans="2:16" ht="12.75" customHeight="1" x14ac:dyDescent="0.2">
      <c r="B526" s="25" t="s">
        <v>31</v>
      </c>
      <c r="C526" s="25"/>
      <c r="D526" s="25"/>
      <c r="E526" s="10">
        <v>77.736337000000006</v>
      </c>
      <c r="F526" s="10">
        <v>81.754739999999998</v>
      </c>
      <c r="G526" s="10">
        <v>96.007668999999993</v>
      </c>
      <c r="H526" s="10">
        <v>92.878516000000005</v>
      </c>
      <c r="I526" s="10">
        <v>76.100293000000008</v>
      </c>
      <c r="J526" s="8">
        <v>-18.064697545339762</v>
      </c>
      <c r="K526" s="8">
        <v>-0.53035588713513659</v>
      </c>
      <c r="P526" s="3"/>
    </row>
    <row r="527" spans="2:16" ht="12.75" customHeight="1" x14ac:dyDescent="0.2">
      <c r="B527" s="25" t="s">
        <v>32</v>
      </c>
      <c r="C527" s="25"/>
      <c r="D527" s="25"/>
      <c r="E527" s="10">
        <v>51.054552000000001</v>
      </c>
      <c r="F527" s="10">
        <v>60.173380999999999</v>
      </c>
      <c r="G527" s="10">
        <v>78.225009999999997</v>
      </c>
      <c r="H527" s="10">
        <v>71.865566000000001</v>
      </c>
      <c r="I527" s="10">
        <v>71.282105000000001</v>
      </c>
      <c r="J527" s="8">
        <v>-0.81187838971448401</v>
      </c>
      <c r="K527" s="8">
        <v>8.7017439282330411</v>
      </c>
      <c r="P527" s="3"/>
    </row>
    <row r="528" spans="2:16" ht="12.75" customHeight="1" x14ac:dyDescent="0.2">
      <c r="B528" s="25" t="s">
        <v>4</v>
      </c>
      <c r="C528" s="25"/>
      <c r="D528" s="25"/>
      <c r="E528" s="10">
        <v>27.040841</v>
      </c>
      <c r="F528" s="10">
        <v>27.957515999999998</v>
      </c>
      <c r="G528" s="10">
        <v>35.317650999999998</v>
      </c>
      <c r="H528" s="10">
        <v>42.806152000000004</v>
      </c>
      <c r="I528" s="10">
        <v>56.284574999999997</v>
      </c>
      <c r="J528" s="8">
        <v>31.487116618190747</v>
      </c>
      <c r="K528" s="8">
        <v>20.113631936456898</v>
      </c>
      <c r="P528" s="3"/>
    </row>
    <row r="529" spans="2:16" ht="12.75" customHeight="1" x14ac:dyDescent="0.2">
      <c r="B529" s="25" t="s">
        <v>48</v>
      </c>
      <c r="C529" s="25"/>
      <c r="D529" s="25"/>
      <c r="E529" s="10">
        <v>50.586955000000003</v>
      </c>
      <c r="F529" s="10">
        <v>51.883180999999993</v>
      </c>
      <c r="G529" s="10">
        <v>48.981892000000002</v>
      </c>
      <c r="H529" s="10">
        <v>55.433516000000004</v>
      </c>
      <c r="I529" s="10">
        <v>48.321898000000004</v>
      </c>
      <c r="J529" s="8">
        <v>-12.8290942252337</v>
      </c>
      <c r="K529" s="8">
        <v>-1.138689889651856</v>
      </c>
      <c r="P529" s="3"/>
    </row>
    <row r="530" spans="2:16" ht="12.75" customHeight="1" x14ac:dyDescent="0.2">
      <c r="B530" s="25" t="s">
        <v>22</v>
      </c>
      <c r="C530" s="25"/>
      <c r="D530" s="25"/>
      <c r="E530" s="10">
        <v>10.783306</v>
      </c>
      <c r="F530" s="10">
        <v>18.296175999999999</v>
      </c>
      <c r="G530" s="10">
        <v>22.408163000000002</v>
      </c>
      <c r="H530" s="10">
        <v>76.641858999999997</v>
      </c>
      <c r="I530" s="10">
        <v>45.116442999999997</v>
      </c>
      <c r="J530" s="8">
        <v>-41.133417705851841</v>
      </c>
      <c r="K530" s="8">
        <v>43.019656531948257</v>
      </c>
      <c r="P530" s="3"/>
    </row>
    <row r="531" spans="2:16" ht="12.75" customHeight="1" x14ac:dyDescent="0.2">
      <c r="B531" s="25" t="s">
        <v>47</v>
      </c>
      <c r="C531" s="25"/>
      <c r="D531" s="25"/>
      <c r="E531" s="10">
        <v>45.693339000000002</v>
      </c>
      <c r="F531" s="10">
        <v>42.623014000000005</v>
      </c>
      <c r="G531" s="10">
        <v>49.416238</v>
      </c>
      <c r="H531" s="10">
        <v>50.877875000000003</v>
      </c>
      <c r="I531" s="10">
        <v>43.617756</v>
      </c>
      <c r="J531" s="8">
        <v>-14.269697781206473</v>
      </c>
      <c r="K531" s="8">
        <v>-1.1554779103208346</v>
      </c>
      <c r="P531" s="3"/>
    </row>
    <row r="532" spans="2:16" ht="12.75" customHeight="1" x14ac:dyDescent="0.2">
      <c r="B532" s="25" t="s">
        <v>34</v>
      </c>
      <c r="C532" s="25"/>
      <c r="D532" s="25"/>
      <c r="E532" s="10">
        <v>29.000108000000001</v>
      </c>
      <c r="F532" s="10">
        <v>33.236609999999999</v>
      </c>
      <c r="G532" s="10">
        <v>64.015606000000005</v>
      </c>
      <c r="H532" s="10">
        <v>39.888742000000001</v>
      </c>
      <c r="I532" s="10">
        <v>41.215607000000006</v>
      </c>
      <c r="J532" s="8">
        <v>3.3264147563239899</v>
      </c>
      <c r="K532" s="8">
        <v>9.185639285123969</v>
      </c>
      <c r="P532" s="3"/>
    </row>
    <row r="533" spans="2:16" ht="12.75" customHeight="1" x14ac:dyDescent="0.2">
      <c r="B533" s="25" t="s">
        <v>35</v>
      </c>
      <c r="C533" s="25"/>
      <c r="D533" s="25"/>
      <c r="E533" s="10">
        <v>33.426983999999997</v>
      </c>
      <c r="F533" s="10">
        <v>50.950529000000003</v>
      </c>
      <c r="G533" s="10">
        <v>40.133738999999998</v>
      </c>
      <c r="H533" s="10">
        <v>32.889355999999999</v>
      </c>
      <c r="I533" s="10">
        <v>40.852008000000005</v>
      </c>
      <c r="J533" s="8">
        <v>24.21042236278511</v>
      </c>
      <c r="K533" s="8">
        <v>5.1426826796546976</v>
      </c>
      <c r="P533" s="3"/>
    </row>
    <row r="534" spans="2:16" ht="12.75" customHeight="1" x14ac:dyDescent="0.2">
      <c r="B534" s="25" t="s">
        <v>29</v>
      </c>
      <c r="C534" s="25"/>
      <c r="D534" s="25"/>
      <c r="E534" s="10">
        <v>20.485655999999999</v>
      </c>
      <c r="F534" s="10">
        <v>25.961455000000001</v>
      </c>
      <c r="G534" s="10">
        <v>31.167362000000001</v>
      </c>
      <c r="H534" s="10">
        <v>37.520900000000005</v>
      </c>
      <c r="I534" s="10">
        <v>35.977830999999995</v>
      </c>
      <c r="J534" s="8">
        <v>-4.1125586006732506</v>
      </c>
      <c r="K534" s="8">
        <v>15.118805720591588</v>
      </c>
      <c r="P534" s="3"/>
    </row>
    <row r="535" spans="2:16" ht="12.75" customHeight="1" x14ac:dyDescent="0.2">
      <c r="B535" s="25" t="s">
        <v>19</v>
      </c>
      <c r="C535" s="25"/>
      <c r="D535" s="25"/>
      <c r="E535" s="10">
        <v>34.968437999999999</v>
      </c>
      <c r="F535" s="10">
        <v>49.858957000000004</v>
      </c>
      <c r="G535" s="10">
        <v>41.469577999999998</v>
      </c>
      <c r="H535" s="10">
        <v>36.285398999999998</v>
      </c>
      <c r="I535" s="10">
        <v>34.975644000000003</v>
      </c>
      <c r="J535" s="8">
        <v>-3.6095923872850224</v>
      </c>
      <c r="K535" s="8">
        <v>5.1513905268585347E-3</v>
      </c>
      <c r="P535" s="3"/>
    </row>
    <row r="536" spans="2:16" ht="12.75" customHeight="1" x14ac:dyDescent="0.2">
      <c r="B536" s="25" t="s">
        <v>6</v>
      </c>
      <c r="C536" s="25"/>
      <c r="D536" s="25"/>
      <c r="E536" s="10">
        <v>20.50338</v>
      </c>
      <c r="F536" s="10">
        <v>31.268738000000003</v>
      </c>
      <c r="G536" s="10">
        <v>42.931598999999999</v>
      </c>
      <c r="H536" s="10">
        <v>28.350724</v>
      </c>
      <c r="I536" s="10">
        <v>32.384306000000002</v>
      </c>
      <c r="J536" s="8">
        <v>14.227439129949564</v>
      </c>
      <c r="K536" s="8">
        <v>12.10559381097891</v>
      </c>
      <c r="P536" s="3"/>
    </row>
    <row r="537" spans="2:16" ht="12.75" customHeight="1" x14ac:dyDescent="0.2">
      <c r="B537" s="25" t="s">
        <v>3</v>
      </c>
      <c r="C537" s="25"/>
      <c r="D537" s="25"/>
      <c r="E537" s="10">
        <v>7.0088329999999992</v>
      </c>
      <c r="F537" s="10">
        <v>18.268746999999998</v>
      </c>
      <c r="G537" s="10">
        <v>34.832684999999998</v>
      </c>
      <c r="H537" s="10">
        <v>45.030014000000001</v>
      </c>
      <c r="I537" s="10">
        <v>30.815144</v>
      </c>
      <c r="J537" s="8">
        <v>-31.567545148886701</v>
      </c>
      <c r="K537" s="8">
        <v>44.803687772542865</v>
      </c>
      <c r="P537" s="3"/>
    </row>
    <row r="538" spans="2:16" ht="12.75" customHeight="1" x14ac:dyDescent="0.2">
      <c r="B538" s="24" t="s">
        <v>40</v>
      </c>
      <c r="C538" s="24"/>
      <c r="D538" s="24"/>
      <c r="E538" s="26">
        <v>360.92895199999975</v>
      </c>
      <c r="F538" s="26">
        <v>431.4657729999999</v>
      </c>
      <c r="G538" s="26">
        <v>433.05909900000051</v>
      </c>
      <c r="H538" s="26">
        <v>457.3263379999994</v>
      </c>
      <c r="I538" s="26">
        <v>402.35533000000032</v>
      </c>
      <c r="J538" s="27">
        <v>-12.020083566671628</v>
      </c>
      <c r="K538" s="27">
        <v>2.7535912786522676</v>
      </c>
      <c r="P538" s="3"/>
    </row>
    <row r="539" spans="2:16" ht="11.25" customHeight="1" x14ac:dyDescent="0.2">
      <c r="E539" s="13"/>
      <c r="F539" s="13"/>
      <c r="G539" s="13"/>
      <c r="H539" s="13"/>
      <c r="I539" s="13"/>
      <c r="J539" s="13"/>
      <c r="K539" s="13"/>
      <c r="P539" s="3"/>
    </row>
    <row r="540" spans="2:16" ht="12.75" customHeight="1" x14ac:dyDescent="0.2">
      <c r="B540" s="17" t="s">
        <v>113</v>
      </c>
      <c r="C540" s="17"/>
      <c r="D540" s="17"/>
      <c r="P540" s="3"/>
    </row>
    <row r="541" spans="2:16" ht="24.95" customHeight="1" x14ac:dyDescent="0.2">
      <c r="B541" s="18"/>
      <c r="C541" s="18"/>
      <c r="D541" s="18"/>
      <c r="E541" s="19">
        <v>2021</v>
      </c>
      <c r="F541" s="19">
        <v>2022</v>
      </c>
      <c r="G541" s="19">
        <v>2023</v>
      </c>
      <c r="H541" s="19">
        <v>2024</v>
      </c>
      <c r="I541" s="19">
        <v>2025</v>
      </c>
      <c r="J541" s="20" t="s">
        <v>63</v>
      </c>
      <c r="K541" s="20" t="s">
        <v>64</v>
      </c>
      <c r="P541" s="3"/>
    </row>
    <row r="542" spans="2:16" ht="12.75" customHeight="1" x14ac:dyDescent="0.2">
      <c r="B542" s="25" t="s">
        <v>36</v>
      </c>
      <c r="C542" s="25"/>
      <c r="D542" s="25"/>
      <c r="E542" s="50">
        <v>100</v>
      </c>
      <c r="F542" s="50">
        <v>100</v>
      </c>
      <c r="G542" s="50">
        <v>100</v>
      </c>
      <c r="H542" s="50">
        <v>100</v>
      </c>
      <c r="I542" s="50">
        <v>100</v>
      </c>
      <c r="J542" s="50" t="s">
        <v>41</v>
      </c>
      <c r="K542" s="50" t="s">
        <v>41</v>
      </c>
      <c r="P542" s="3"/>
    </row>
    <row r="543" spans="2:16" ht="12.75" customHeight="1" x14ac:dyDescent="0.2">
      <c r="B543" s="25" t="s">
        <v>28</v>
      </c>
      <c r="C543" s="25"/>
      <c r="D543" s="25"/>
      <c r="E543" s="50">
        <v>27.506267927146617</v>
      </c>
      <c r="F543" s="50">
        <v>25.471590942723687</v>
      </c>
      <c r="G543" s="50">
        <v>26.150514779474175</v>
      </c>
      <c r="H543" s="50">
        <v>23.684049312472986</v>
      </c>
      <c r="I543" s="50">
        <v>22.830652736907115</v>
      </c>
      <c r="J543" s="50">
        <v>-0.85339657556587056</v>
      </c>
      <c r="K543" s="50">
        <v>-1.1689037975598753</v>
      </c>
      <c r="P543" s="3"/>
    </row>
    <row r="544" spans="2:16" ht="12.75" customHeight="1" x14ac:dyDescent="0.2">
      <c r="B544" s="25" t="s">
        <v>25</v>
      </c>
      <c r="C544" s="25"/>
      <c r="D544" s="25"/>
      <c r="E544" s="50">
        <v>19.167045001828143</v>
      </c>
      <c r="F544" s="50">
        <v>19.066934944179149</v>
      </c>
      <c r="G544" s="50">
        <v>19.904530292483251</v>
      </c>
      <c r="H544" s="50">
        <v>19.994784653276003</v>
      </c>
      <c r="I544" s="50">
        <v>22.607444919911039</v>
      </c>
      <c r="J544" s="50">
        <v>2.6126602666350358</v>
      </c>
      <c r="K544" s="50">
        <v>0.86009997952072403</v>
      </c>
      <c r="P544" s="3"/>
    </row>
    <row r="545" spans="2:16" ht="12.75" customHeight="1" x14ac:dyDescent="0.2">
      <c r="B545" s="25" t="s">
        <v>18</v>
      </c>
      <c r="C545" s="25"/>
      <c r="D545" s="25"/>
      <c r="E545" s="50">
        <v>10.639548037289154</v>
      </c>
      <c r="F545" s="50">
        <v>10.55733223647468</v>
      </c>
      <c r="G545" s="50">
        <v>10.308499404973485</v>
      </c>
      <c r="H545" s="50">
        <v>11.127559603836888</v>
      </c>
      <c r="I545" s="50">
        <v>11.909368471016892</v>
      </c>
      <c r="J545" s="50">
        <v>0.78180886718000409</v>
      </c>
      <c r="K545" s="50">
        <v>0.31745510843193436</v>
      </c>
      <c r="P545" s="3"/>
    </row>
    <row r="546" spans="2:16" ht="12.75" customHeight="1" x14ac:dyDescent="0.2">
      <c r="B546" s="25" t="s">
        <v>8</v>
      </c>
      <c r="C546" s="25"/>
      <c r="D546" s="25"/>
      <c r="E546" s="50">
        <v>5.3803091656627284</v>
      </c>
      <c r="F546" s="50">
        <v>8.4040356685820683</v>
      </c>
      <c r="G546" s="50">
        <v>8.1579816048081124</v>
      </c>
      <c r="H546" s="50">
        <v>8.107896462749256</v>
      </c>
      <c r="I546" s="50">
        <v>6.6502650002000161</v>
      </c>
      <c r="J546" s="50">
        <v>-1.4576314625492399</v>
      </c>
      <c r="K546" s="50">
        <v>0.31748895863432192</v>
      </c>
      <c r="P546" s="3"/>
    </row>
    <row r="547" spans="2:16" ht="12.75" customHeight="1" x14ac:dyDescent="0.2">
      <c r="B547" s="25" t="s">
        <v>33</v>
      </c>
      <c r="C547" s="25"/>
      <c r="D547" s="25"/>
      <c r="E547" s="50">
        <v>6.0734845698646085</v>
      </c>
      <c r="F547" s="50">
        <v>5.5777307212538005</v>
      </c>
      <c r="G547" s="50">
        <v>4.6821541769241524</v>
      </c>
      <c r="H547" s="50">
        <v>4.4175688784988374</v>
      </c>
      <c r="I547" s="50">
        <v>4.6621461783700466</v>
      </c>
      <c r="J547" s="50">
        <v>0.24457729987120924</v>
      </c>
      <c r="K547" s="50">
        <v>-0.35283459787364047</v>
      </c>
      <c r="P547" s="3"/>
    </row>
    <row r="548" spans="2:16" ht="12.75" customHeight="1" x14ac:dyDescent="0.2">
      <c r="B548" s="25" t="s">
        <v>20</v>
      </c>
      <c r="C548" s="25"/>
      <c r="D548" s="25"/>
      <c r="E548" s="50">
        <v>3.61679475125012</v>
      </c>
      <c r="F548" s="50">
        <v>3.5562483241195064</v>
      </c>
      <c r="G548" s="50">
        <v>3.080830922959934</v>
      </c>
      <c r="H548" s="50">
        <v>2.9269020963901418</v>
      </c>
      <c r="I548" s="50">
        <v>3.3560156330343136</v>
      </c>
      <c r="J548" s="50">
        <v>0.42911353664417184</v>
      </c>
      <c r="K548" s="50">
        <v>-6.5194779553951587E-2</v>
      </c>
      <c r="P548" s="3"/>
    </row>
    <row r="549" spans="2:16" ht="12.75" customHeight="1" x14ac:dyDescent="0.2">
      <c r="B549" s="25" t="s">
        <v>1</v>
      </c>
      <c r="C549" s="25"/>
      <c r="D549" s="25"/>
      <c r="E549" s="50">
        <v>1.7927790642031018</v>
      </c>
      <c r="F549" s="50">
        <v>2.2686452714389351</v>
      </c>
      <c r="G549" s="50">
        <v>2.1802963883269624</v>
      </c>
      <c r="H549" s="50">
        <v>2.045654341260045</v>
      </c>
      <c r="I549" s="50">
        <v>2.0808450335438269</v>
      </c>
      <c r="J549" s="50">
        <v>3.519069228378191E-2</v>
      </c>
      <c r="K549" s="50">
        <v>7.2016492335181259E-2</v>
      </c>
      <c r="P549" s="3"/>
    </row>
    <row r="550" spans="2:16" ht="12.75" customHeight="1" x14ac:dyDescent="0.2">
      <c r="B550" s="25" t="s">
        <v>66</v>
      </c>
      <c r="C550" s="25"/>
      <c r="D550" s="25"/>
      <c r="E550" s="50">
        <v>2.2643005011870971</v>
      </c>
      <c r="F550" s="50">
        <v>2.0919977954626043</v>
      </c>
      <c r="G550" s="50">
        <v>2.0263100263736136</v>
      </c>
      <c r="H550" s="50">
        <v>2.444494241946654</v>
      </c>
      <c r="I550" s="50">
        <v>2.0294424756189433</v>
      </c>
      <c r="J550" s="50">
        <v>-0.41505176632771068</v>
      </c>
      <c r="K550" s="50">
        <v>-5.8714506392038457E-2</v>
      </c>
      <c r="P550" s="3"/>
    </row>
    <row r="551" spans="2:16" ht="12.75" customHeight="1" x14ac:dyDescent="0.2">
      <c r="B551" s="25" t="s">
        <v>31</v>
      </c>
      <c r="C551" s="25"/>
      <c r="D551" s="25"/>
      <c r="E551" s="50">
        <v>2.3808955787184054</v>
      </c>
      <c r="F551" s="50">
        <v>2.0361695134913766</v>
      </c>
      <c r="G551" s="50">
        <v>2.2171981727949772</v>
      </c>
      <c r="H551" s="50">
        <v>2.1963802968425323</v>
      </c>
      <c r="I551" s="50">
        <v>1.8938879082786242</v>
      </c>
      <c r="J551" s="50">
        <v>-0.30249238856390814</v>
      </c>
      <c r="K551" s="50">
        <v>-0.1217519176099453</v>
      </c>
      <c r="P551" s="3"/>
    </row>
    <row r="552" spans="2:16" ht="12.75" customHeight="1" x14ac:dyDescent="0.2">
      <c r="B552" s="25" t="s">
        <v>32</v>
      </c>
      <c r="C552" s="25"/>
      <c r="D552" s="25"/>
      <c r="E552" s="50">
        <v>1.5636903129388373</v>
      </c>
      <c r="F552" s="50">
        <v>1.4986678927228103</v>
      </c>
      <c r="G552" s="50">
        <v>1.8065259894901609</v>
      </c>
      <c r="H552" s="50">
        <v>1.6994685098525537</v>
      </c>
      <c r="I552" s="50">
        <v>1.7739789350896091</v>
      </c>
      <c r="J552" s="50">
        <v>7.4510425237055422E-2</v>
      </c>
      <c r="K552" s="50">
        <v>5.2572155537692955E-2</v>
      </c>
      <c r="P552" s="3"/>
    </row>
    <row r="553" spans="2:16" ht="12.75" customHeight="1" x14ac:dyDescent="0.2">
      <c r="B553" s="25" t="s">
        <v>4</v>
      </c>
      <c r="C553" s="25"/>
      <c r="D553" s="25"/>
      <c r="E553" s="50">
        <v>0.82820237312863587</v>
      </c>
      <c r="F553" s="50">
        <v>0.6963050919389796</v>
      </c>
      <c r="G553" s="50">
        <v>0.81562475248316579</v>
      </c>
      <c r="H553" s="50">
        <v>1.0122748821314775</v>
      </c>
      <c r="I553" s="50">
        <v>1.400739363974608</v>
      </c>
      <c r="J553" s="50">
        <v>0.38846448184313043</v>
      </c>
      <c r="K553" s="50">
        <v>0.14313424771149302</v>
      </c>
      <c r="P553" s="3"/>
    </row>
    <row r="554" spans="2:16" ht="12.75" customHeight="1" x14ac:dyDescent="0.2">
      <c r="B554" s="25" t="s">
        <v>48</v>
      </c>
      <c r="C554" s="25"/>
      <c r="D554" s="25"/>
      <c r="E554" s="50">
        <v>1.5493688299247612</v>
      </c>
      <c r="F554" s="50">
        <v>1.2921935953212624</v>
      </c>
      <c r="G554" s="50">
        <v>1.1311863164018796</v>
      </c>
      <c r="H554" s="50">
        <v>1.3108853109486081</v>
      </c>
      <c r="I554" s="50">
        <v>1.2025743229040267</v>
      </c>
      <c r="J554" s="50">
        <v>-0.10831098804458139</v>
      </c>
      <c r="K554" s="50">
        <v>-8.6698626755183639E-2</v>
      </c>
      <c r="P554" s="3"/>
    </row>
    <row r="555" spans="2:16" ht="12.75" customHeight="1" x14ac:dyDescent="0.2">
      <c r="B555" s="25" t="s">
        <v>22</v>
      </c>
      <c r="C555" s="25"/>
      <c r="D555" s="25"/>
      <c r="E555" s="50">
        <v>0.33026929966313756</v>
      </c>
      <c r="F555" s="50">
        <v>0.45568141718354921</v>
      </c>
      <c r="G555" s="50">
        <v>0.51749343127257919</v>
      </c>
      <c r="H555" s="50">
        <v>1.8124177287779177</v>
      </c>
      <c r="I555" s="50">
        <v>1.1228010102699837</v>
      </c>
      <c r="J555" s="50">
        <v>-0.68961671850793405</v>
      </c>
      <c r="K555" s="50">
        <v>0.19813292765171153</v>
      </c>
      <c r="P555" s="3"/>
    </row>
    <row r="556" spans="2:16" ht="12.75" customHeight="1" x14ac:dyDescent="0.2">
      <c r="B556" s="25" t="s">
        <v>47</v>
      </c>
      <c r="C556" s="25"/>
      <c r="D556" s="25"/>
      <c r="E556" s="50">
        <v>1.3994879743559472</v>
      </c>
      <c r="F556" s="50">
        <v>1.0615614664044695</v>
      </c>
      <c r="G556" s="50">
        <v>1.1412170896473046</v>
      </c>
      <c r="H556" s="50">
        <v>1.2031540447439668</v>
      </c>
      <c r="I556" s="50">
        <v>1.0855035824191557</v>
      </c>
      <c r="J556" s="50">
        <v>-0.11765046232481113</v>
      </c>
      <c r="K556" s="50">
        <v>-7.8496097984197877E-2</v>
      </c>
      <c r="P556" s="3"/>
    </row>
    <row r="557" spans="2:16" ht="12.75" customHeight="1" x14ac:dyDescent="0.2">
      <c r="B557" s="25" t="s">
        <v>34</v>
      </c>
      <c r="C557" s="25"/>
      <c r="D557" s="25"/>
      <c r="E557" s="50">
        <v>0.88821047638964845</v>
      </c>
      <c r="F557" s="50">
        <v>0.82778530044622034</v>
      </c>
      <c r="G557" s="50">
        <v>1.4783744479158558</v>
      </c>
      <c r="H557" s="50">
        <v>0.94328431124626466</v>
      </c>
      <c r="I557" s="50">
        <v>1.0257219342067949</v>
      </c>
      <c r="J557" s="50">
        <v>8.2437622960530255E-2</v>
      </c>
      <c r="K557" s="50">
        <v>3.4377864454286616E-2</v>
      </c>
      <c r="P557" s="3"/>
    </row>
    <row r="558" spans="2:16" ht="12.75" customHeight="1" x14ac:dyDescent="0.2">
      <c r="B558" s="25" t="s">
        <v>35</v>
      </c>
      <c r="C558" s="25"/>
      <c r="D558" s="25"/>
      <c r="E558" s="50">
        <v>1.0237960969976094</v>
      </c>
      <c r="F558" s="50">
        <v>1.2689651247873615</v>
      </c>
      <c r="G558" s="50">
        <v>0.9268473415205043</v>
      </c>
      <c r="H558" s="50">
        <v>0.77776364874563364</v>
      </c>
      <c r="I558" s="50">
        <v>1.016673141851131</v>
      </c>
      <c r="J558" s="50">
        <v>0.23890949310549736</v>
      </c>
      <c r="K558" s="50">
        <v>-1.7807387866196067E-3</v>
      </c>
      <c r="P558" s="3"/>
    </row>
    <row r="559" spans="2:16" ht="12.75" customHeight="1" x14ac:dyDescent="0.2">
      <c r="B559" s="25" t="s">
        <v>29</v>
      </c>
      <c r="C559" s="25"/>
      <c r="D559" s="25"/>
      <c r="E559" s="50">
        <v>0.6274312590461546</v>
      </c>
      <c r="F559" s="50">
        <v>0.64659153948600745</v>
      </c>
      <c r="G559" s="50">
        <v>0.71977810519740482</v>
      </c>
      <c r="H559" s="50">
        <v>0.88728986022772982</v>
      </c>
      <c r="I559" s="50">
        <v>0.89537078519516111</v>
      </c>
      <c r="J559" s="50">
        <v>8.0809249674312911E-3</v>
      </c>
      <c r="K559" s="50">
        <v>6.6984881537251628E-2</v>
      </c>
      <c r="P559" s="3"/>
    </row>
    <row r="560" spans="2:16" ht="12.75" customHeight="1" x14ac:dyDescent="0.2">
      <c r="B560" s="25" t="s">
        <v>19</v>
      </c>
      <c r="C560" s="25"/>
      <c r="D560" s="25"/>
      <c r="E560" s="50">
        <v>1.0710074933025038</v>
      </c>
      <c r="F560" s="50">
        <v>1.2417786200271381</v>
      </c>
      <c r="G560" s="50">
        <v>0.95769716654800563</v>
      </c>
      <c r="H560" s="50">
        <v>0.85807287690373646</v>
      </c>
      <c r="I560" s="50">
        <v>0.87042962181312256</v>
      </c>
      <c r="J560" s="50">
        <v>1.2356744909386097E-2</v>
      </c>
      <c r="K560" s="50">
        <v>-5.0144467872345305E-2</v>
      </c>
      <c r="P560" s="3"/>
    </row>
    <row r="561" spans="2:16" ht="12.75" customHeight="1" x14ac:dyDescent="0.2">
      <c r="B561" s="25" t="s">
        <v>6</v>
      </c>
      <c r="C561" s="25"/>
      <c r="D561" s="25"/>
      <c r="E561" s="50">
        <v>0.62797410676532617</v>
      </c>
      <c r="F561" s="50">
        <v>0.77877381838593485</v>
      </c>
      <c r="G561" s="50">
        <v>0.99146103482594372</v>
      </c>
      <c r="H561" s="50">
        <v>0.67043460938610067</v>
      </c>
      <c r="I561" s="50">
        <v>0.80593967688659085</v>
      </c>
      <c r="J561" s="50">
        <v>0.13550506750049018</v>
      </c>
      <c r="K561" s="50">
        <v>4.4491392530316171E-2</v>
      </c>
      <c r="P561" s="3"/>
    </row>
    <row r="562" spans="2:16" ht="12.75" customHeight="1" x14ac:dyDescent="0.2">
      <c r="B562" s="25" t="s">
        <v>3</v>
      </c>
      <c r="C562" s="25"/>
      <c r="D562" s="25"/>
      <c r="E562" s="50">
        <v>0.21466536944846856</v>
      </c>
      <c r="F562" s="50">
        <v>0.45499827522033631</v>
      </c>
      <c r="G562" s="50">
        <v>0.80442496250526641</v>
      </c>
      <c r="H562" s="50">
        <v>1.0648645109289148</v>
      </c>
      <c r="I562" s="50">
        <v>0.76688835630980534</v>
      </c>
      <c r="J562" s="50">
        <v>-0.29797615461910942</v>
      </c>
      <c r="K562" s="50">
        <v>0.13805574671533419</v>
      </c>
      <c r="P562" s="3"/>
    </row>
    <row r="563" spans="2:16" ht="12.75" customHeight="1" x14ac:dyDescent="0.2">
      <c r="B563" s="24" t="s">
        <v>40</v>
      </c>
      <c r="C563" s="24"/>
      <c r="D563" s="24"/>
      <c r="E563" s="52">
        <v>11.054471810888991</v>
      </c>
      <c r="F563" s="52">
        <v>10.746012440350132</v>
      </c>
      <c r="G563" s="52">
        <v>10.001053593073284</v>
      </c>
      <c r="H563" s="52">
        <v>10.814799818833743</v>
      </c>
      <c r="I563" s="52">
        <v>10.013310912199195</v>
      </c>
      <c r="J563" s="52">
        <v>-0.80148890663454786</v>
      </c>
      <c r="K563" s="52">
        <v>-0.260290224672449</v>
      </c>
      <c r="P563" s="3"/>
    </row>
    <row r="564" spans="2:16" ht="11.25" customHeight="1" x14ac:dyDescent="0.2">
      <c r="E564" s="14"/>
      <c r="F564" s="14"/>
      <c r="G564" s="14"/>
      <c r="H564" s="14"/>
      <c r="I564" s="14"/>
      <c r="J564" s="14"/>
      <c r="K564" s="14"/>
      <c r="P564" s="3"/>
    </row>
    <row r="565" spans="2:16" x14ac:dyDescent="0.2">
      <c r="B565" s="17" t="s">
        <v>114</v>
      </c>
      <c r="C565" s="17"/>
      <c r="D565" s="17"/>
      <c r="P565" s="3"/>
    </row>
    <row r="566" spans="2:16" ht="24.95" customHeight="1" x14ac:dyDescent="0.2">
      <c r="B566" s="18"/>
      <c r="C566" s="18"/>
      <c r="D566" s="18"/>
      <c r="E566" s="19">
        <v>2021</v>
      </c>
      <c r="F566" s="19">
        <v>2022</v>
      </c>
      <c r="G566" s="19">
        <v>2023</v>
      </c>
      <c r="H566" s="19">
        <v>2024</v>
      </c>
      <c r="I566" s="19">
        <v>2025</v>
      </c>
      <c r="J566" s="20" t="s">
        <v>60</v>
      </c>
      <c r="K566" s="20" t="s">
        <v>62</v>
      </c>
      <c r="P566" s="3"/>
    </row>
    <row r="567" spans="2:16" ht="12.75" customHeight="1" x14ac:dyDescent="0.2">
      <c r="B567" s="25" t="s">
        <v>36</v>
      </c>
      <c r="C567" s="25"/>
      <c r="D567" s="25"/>
      <c r="E567" s="10">
        <v>2319.3007130000001</v>
      </c>
      <c r="F567" s="10">
        <v>2827.4429049999999</v>
      </c>
      <c r="G567" s="10">
        <v>3075.4007549999997</v>
      </c>
      <c r="H567" s="10">
        <v>3052.370668</v>
      </c>
      <c r="I567" s="10">
        <v>3188.2131340000001</v>
      </c>
      <c r="J567" s="8">
        <v>4.4503921959454518</v>
      </c>
      <c r="K567" s="8">
        <v>8.2798314977752483</v>
      </c>
      <c r="P567" s="3"/>
    </row>
    <row r="568" spans="2:16" ht="12.75" customHeight="1" x14ac:dyDescent="0.2">
      <c r="B568" s="25" t="s">
        <v>25</v>
      </c>
      <c r="C568" s="25"/>
      <c r="D568" s="25"/>
      <c r="E568" s="10">
        <v>914.944346</v>
      </c>
      <c r="F568" s="10">
        <v>1147.0517339999999</v>
      </c>
      <c r="G568" s="10">
        <v>1302.752561</v>
      </c>
      <c r="H568" s="10">
        <v>1187.1985149999998</v>
      </c>
      <c r="I568" s="10">
        <v>1254.692321</v>
      </c>
      <c r="J568" s="8">
        <v>5.6851322796676662</v>
      </c>
      <c r="K568" s="8">
        <v>8.2145457052740234</v>
      </c>
      <c r="P568" s="3"/>
    </row>
    <row r="569" spans="2:16" ht="12.75" customHeight="1" x14ac:dyDescent="0.2">
      <c r="B569" s="25" t="s">
        <v>18</v>
      </c>
      <c r="C569" s="25"/>
      <c r="D569" s="25"/>
      <c r="E569" s="10">
        <v>332.98075599999999</v>
      </c>
      <c r="F569" s="10">
        <v>375.84525799999994</v>
      </c>
      <c r="G569" s="10">
        <v>382.57464899999997</v>
      </c>
      <c r="H569" s="10">
        <v>385.76996700000001</v>
      </c>
      <c r="I569" s="10">
        <v>383.68096000000003</v>
      </c>
      <c r="J569" s="8">
        <v>-0.54151623472544219</v>
      </c>
      <c r="K569" s="8">
        <v>3.606685006997945</v>
      </c>
      <c r="P569" s="3"/>
    </row>
    <row r="570" spans="2:16" ht="12.75" customHeight="1" x14ac:dyDescent="0.2">
      <c r="B570" s="25" t="s">
        <v>10</v>
      </c>
      <c r="C570" s="25"/>
      <c r="D570" s="25"/>
      <c r="E570" s="10">
        <v>202.28655600000002</v>
      </c>
      <c r="F570" s="10">
        <v>250.52811300000002</v>
      </c>
      <c r="G570" s="10">
        <v>249.42090100000001</v>
      </c>
      <c r="H570" s="10">
        <v>290.70898899999997</v>
      </c>
      <c r="I570" s="10">
        <v>343.38289899999995</v>
      </c>
      <c r="J570" s="8">
        <v>18.119119804719897</v>
      </c>
      <c r="K570" s="8">
        <v>14.143953463358461</v>
      </c>
      <c r="P570" s="3"/>
    </row>
    <row r="571" spans="2:16" ht="12.75" customHeight="1" x14ac:dyDescent="0.2">
      <c r="B571" s="25" t="s">
        <v>31</v>
      </c>
      <c r="C571" s="25"/>
      <c r="D571" s="25"/>
      <c r="E571" s="10">
        <v>214.03971299999998</v>
      </c>
      <c r="F571" s="10">
        <v>254.91782999999998</v>
      </c>
      <c r="G571" s="10">
        <v>240.74551700000001</v>
      </c>
      <c r="H571" s="10">
        <v>262.10297500000001</v>
      </c>
      <c r="I571" s="10">
        <v>249.539773</v>
      </c>
      <c r="J571" s="8">
        <v>-4.7932313625970924</v>
      </c>
      <c r="K571" s="8">
        <v>3.910959229627875</v>
      </c>
      <c r="P571" s="3"/>
    </row>
    <row r="572" spans="2:16" ht="12.75" customHeight="1" x14ac:dyDescent="0.2">
      <c r="B572" s="25" t="s">
        <v>28</v>
      </c>
      <c r="C572" s="25"/>
      <c r="D572" s="25"/>
      <c r="E572" s="10">
        <v>156.16779699999998</v>
      </c>
      <c r="F572" s="10">
        <v>190.77450300000001</v>
      </c>
      <c r="G572" s="10">
        <v>237.41410399999998</v>
      </c>
      <c r="H572" s="10">
        <v>212.004154</v>
      </c>
      <c r="I572" s="10">
        <v>187.46566899999999</v>
      </c>
      <c r="J572" s="8">
        <v>-11.57453028019442</v>
      </c>
      <c r="K572" s="8">
        <v>4.6724924182805161</v>
      </c>
      <c r="P572" s="3"/>
    </row>
    <row r="573" spans="2:16" ht="12.75" customHeight="1" x14ac:dyDescent="0.2">
      <c r="B573" s="25" t="s">
        <v>32</v>
      </c>
      <c r="C573" s="25"/>
      <c r="D573" s="25"/>
      <c r="E573" s="10">
        <v>26.861588000000001</v>
      </c>
      <c r="F573" s="10">
        <v>37.388266000000002</v>
      </c>
      <c r="G573" s="10">
        <v>58.435061000000005</v>
      </c>
      <c r="H573" s="10">
        <v>66.866267000000008</v>
      </c>
      <c r="I573" s="10">
        <v>112.98003999999999</v>
      </c>
      <c r="J573" s="8">
        <v>68.964180399064261</v>
      </c>
      <c r="K573" s="8">
        <v>43.208076030051792</v>
      </c>
      <c r="P573" s="3"/>
    </row>
    <row r="574" spans="2:16" ht="12.75" customHeight="1" x14ac:dyDescent="0.2">
      <c r="B574" s="25" t="s">
        <v>20</v>
      </c>
      <c r="C574" s="25"/>
      <c r="D574" s="25"/>
      <c r="E574" s="10">
        <v>88.254823999999999</v>
      </c>
      <c r="F574" s="10">
        <v>69.290089000000009</v>
      </c>
      <c r="G574" s="10">
        <v>69.063666999999995</v>
      </c>
      <c r="H574" s="10">
        <v>82.568253999999996</v>
      </c>
      <c r="I574" s="10">
        <v>98.043741999999995</v>
      </c>
      <c r="J574" s="8">
        <v>18.742661071651096</v>
      </c>
      <c r="K574" s="8">
        <v>2.6645141682898332</v>
      </c>
      <c r="P574" s="3"/>
    </row>
    <row r="575" spans="2:16" ht="12.75" customHeight="1" x14ac:dyDescent="0.2">
      <c r="B575" s="25" t="s">
        <v>66</v>
      </c>
      <c r="C575" s="25"/>
      <c r="D575" s="25"/>
      <c r="E575" s="10">
        <v>83.464838</v>
      </c>
      <c r="F575" s="10">
        <v>100.89796199999999</v>
      </c>
      <c r="G575" s="10">
        <v>94.844017000000008</v>
      </c>
      <c r="H575" s="10">
        <v>84.590779999999995</v>
      </c>
      <c r="I575" s="10">
        <v>79.98041400000001</v>
      </c>
      <c r="J575" s="8">
        <v>-5.4501991824640754</v>
      </c>
      <c r="K575" s="8">
        <v>-1.0604289266937572</v>
      </c>
      <c r="P575" s="3"/>
    </row>
    <row r="576" spans="2:16" ht="12.75" customHeight="1" x14ac:dyDescent="0.2">
      <c r="B576" s="25" t="s">
        <v>13</v>
      </c>
      <c r="C576" s="25"/>
      <c r="D576" s="25"/>
      <c r="E576" s="10">
        <v>28.567284000000001</v>
      </c>
      <c r="F576" s="10">
        <v>33.537860999999999</v>
      </c>
      <c r="G576" s="10">
        <v>43.716808</v>
      </c>
      <c r="H576" s="10">
        <v>54.123783000000003</v>
      </c>
      <c r="I576" s="10">
        <v>61.697569999999999</v>
      </c>
      <c r="J576" s="8">
        <v>13.99345459647563</v>
      </c>
      <c r="K576" s="8">
        <v>21.227116941421453</v>
      </c>
      <c r="P576" s="3"/>
    </row>
    <row r="577" spans="2:16" ht="12.75" customHeight="1" x14ac:dyDescent="0.2">
      <c r="B577" s="25" t="s">
        <v>47</v>
      </c>
      <c r="C577" s="25"/>
      <c r="D577" s="25"/>
      <c r="E577" s="10">
        <v>30.071616000000002</v>
      </c>
      <c r="F577" s="10">
        <v>38.998548</v>
      </c>
      <c r="G577" s="10">
        <v>38.507303</v>
      </c>
      <c r="H577" s="10">
        <v>45.676559999999995</v>
      </c>
      <c r="I577" s="10">
        <v>50.192932999999996</v>
      </c>
      <c r="J577" s="8">
        <v>9.8877257832025922</v>
      </c>
      <c r="K577" s="8">
        <v>13.663611704611256</v>
      </c>
      <c r="P577" s="3"/>
    </row>
    <row r="578" spans="2:16" ht="12.75" customHeight="1" x14ac:dyDescent="0.2">
      <c r="B578" s="25" t="s">
        <v>8</v>
      </c>
      <c r="C578" s="25"/>
      <c r="D578" s="25"/>
      <c r="E578" s="10">
        <v>18.341407999999998</v>
      </c>
      <c r="F578" s="10">
        <v>23.784685</v>
      </c>
      <c r="G578" s="10">
        <v>33.898682999999998</v>
      </c>
      <c r="H578" s="10">
        <v>27.992331</v>
      </c>
      <c r="I578" s="10">
        <v>31.360600999999999</v>
      </c>
      <c r="J578" s="8">
        <v>12.03283142086309</v>
      </c>
      <c r="K578" s="8">
        <v>14.350462716845236</v>
      </c>
      <c r="P578" s="3"/>
    </row>
    <row r="579" spans="2:16" ht="12.75" customHeight="1" x14ac:dyDescent="0.2">
      <c r="B579" s="25" t="s">
        <v>19</v>
      </c>
      <c r="C579" s="25"/>
      <c r="D579" s="25"/>
      <c r="E579" s="10">
        <v>21.115285</v>
      </c>
      <c r="F579" s="10">
        <v>28.590610000000002</v>
      </c>
      <c r="G579" s="10">
        <v>27.936515</v>
      </c>
      <c r="H579" s="10">
        <v>27.654364000000001</v>
      </c>
      <c r="I579" s="10">
        <v>29.262014999999998</v>
      </c>
      <c r="J579" s="8">
        <v>5.8133718063449118</v>
      </c>
      <c r="K579" s="8">
        <v>8.4992710123214632</v>
      </c>
      <c r="P579" s="3"/>
    </row>
    <row r="580" spans="2:16" ht="12.75" customHeight="1" x14ac:dyDescent="0.2">
      <c r="B580" s="25" t="s">
        <v>33</v>
      </c>
      <c r="C580" s="25"/>
      <c r="D580" s="25"/>
      <c r="E580" s="10">
        <v>21.598847000000003</v>
      </c>
      <c r="F580" s="10">
        <v>21.55631</v>
      </c>
      <c r="G580" s="10">
        <v>23.958981999999999</v>
      </c>
      <c r="H580" s="10">
        <v>22.669208999999999</v>
      </c>
      <c r="I580" s="10">
        <v>26.814785000000001</v>
      </c>
      <c r="J580" s="8">
        <v>18.287254751588385</v>
      </c>
      <c r="K580" s="8">
        <v>5.5567323953433778</v>
      </c>
      <c r="P580" s="3"/>
    </row>
    <row r="581" spans="2:16" ht="12.75" customHeight="1" x14ac:dyDescent="0.2">
      <c r="B581" s="25" t="s">
        <v>17</v>
      </c>
      <c r="C581" s="25"/>
      <c r="D581" s="25"/>
      <c r="E581" s="10">
        <v>8.757498</v>
      </c>
      <c r="F581" s="10">
        <v>15.604955</v>
      </c>
      <c r="G581" s="10">
        <v>11.815370999999999</v>
      </c>
      <c r="H581" s="10">
        <v>10.219835999999999</v>
      </c>
      <c r="I581" s="10">
        <v>25.65842</v>
      </c>
      <c r="J581" s="8">
        <v>151.06488988668704</v>
      </c>
      <c r="K581" s="8">
        <v>30.83154370512262</v>
      </c>
      <c r="P581" s="3"/>
    </row>
    <row r="582" spans="2:16" ht="12.75" customHeight="1" x14ac:dyDescent="0.2">
      <c r="B582" s="25" t="s">
        <v>23</v>
      </c>
      <c r="C582" s="25"/>
      <c r="D582" s="25"/>
      <c r="E582" s="10">
        <v>9.1537170000000003</v>
      </c>
      <c r="F582" s="10">
        <v>10.325210999999999</v>
      </c>
      <c r="G582" s="10">
        <v>14.878736</v>
      </c>
      <c r="H582" s="10">
        <v>16.167128999999999</v>
      </c>
      <c r="I582" s="10">
        <v>23.136648000000001</v>
      </c>
      <c r="J582" s="8">
        <v>43.109193970061114</v>
      </c>
      <c r="K582" s="8">
        <v>26.088575846330976</v>
      </c>
      <c r="P582" s="3"/>
    </row>
    <row r="583" spans="2:16" ht="12.75" customHeight="1" x14ac:dyDescent="0.2">
      <c r="B583" s="25" t="s">
        <v>39</v>
      </c>
      <c r="C583" s="25"/>
      <c r="D583" s="25"/>
      <c r="E583" s="10">
        <v>13.107044</v>
      </c>
      <c r="F583" s="10">
        <v>24.212509999999998</v>
      </c>
      <c r="G583" s="10">
        <v>19.958826000000002</v>
      </c>
      <c r="H583" s="10">
        <v>20.07404</v>
      </c>
      <c r="I583" s="10">
        <v>21.993834</v>
      </c>
      <c r="J583" s="8">
        <v>9.5635656798531805</v>
      </c>
      <c r="K583" s="8">
        <v>13.814880405698426</v>
      </c>
      <c r="P583" s="3"/>
    </row>
    <row r="584" spans="2:16" ht="12.75" customHeight="1" x14ac:dyDescent="0.2">
      <c r="B584" s="25" t="s">
        <v>35</v>
      </c>
      <c r="C584" s="25"/>
      <c r="D584" s="25"/>
      <c r="E584" s="10">
        <v>17.873569</v>
      </c>
      <c r="F584" s="10">
        <v>17.398859999999999</v>
      </c>
      <c r="G584" s="10">
        <v>20.083081</v>
      </c>
      <c r="H584" s="10">
        <v>19.019560000000002</v>
      </c>
      <c r="I584" s="10">
        <v>19.480415000000001</v>
      </c>
      <c r="J584" s="8">
        <v>2.423058156971027</v>
      </c>
      <c r="K584" s="8">
        <v>2.1754904056336732</v>
      </c>
      <c r="P584" s="3"/>
    </row>
    <row r="585" spans="2:16" ht="12.75" customHeight="1" x14ac:dyDescent="0.2">
      <c r="B585" s="25" t="s">
        <v>48</v>
      </c>
      <c r="C585" s="25"/>
      <c r="D585" s="25"/>
      <c r="E585" s="10">
        <v>10.677648</v>
      </c>
      <c r="F585" s="10">
        <v>13.800699</v>
      </c>
      <c r="G585" s="10">
        <v>17.778364</v>
      </c>
      <c r="H585" s="10">
        <v>19.426226999999997</v>
      </c>
      <c r="I585" s="10">
        <v>19.218256</v>
      </c>
      <c r="J585" s="8">
        <v>-1.0705681551028774</v>
      </c>
      <c r="K585" s="8">
        <v>15.826942829893675</v>
      </c>
      <c r="P585" s="3"/>
    </row>
    <row r="586" spans="2:16" ht="12.75" customHeight="1" x14ac:dyDescent="0.2">
      <c r="B586" s="25" t="s">
        <v>67</v>
      </c>
      <c r="C586" s="25"/>
      <c r="D586" s="25"/>
      <c r="E586" s="10">
        <v>11.072367</v>
      </c>
      <c r="F586" s="10">
        <v>9.8967639999999992</v>
      </c>
      <c r="G586" s="10">
        <v>13.061188</v>
      </c>
      <c r="H586" s="10">
        <v>12.402241</v>
      </c>
      <c r="I586" s="10">
        <v>18.311353</v>
      </c>
      <c r="J586" s="8">
        <v>47.645518257547167</v>
      </c>
      <c r="K586" s="8">
        <v>13.401811119592754</v>
      </c>
      <c r="P586" s="3"/>
    </row>
    <row r="587" spans="2:16" ht="12.75" customHeight="1" x14ac:dyDescent="0.2">
      <c r="B587" s="25" t="s">
        <v>21</v>
      </c>
      <c r="C587" s="25"/>
      <c r="D587" s="25"/>
      <c r="E587" s="10">
        <v>5.7803969999999998</v>
      </c>
      <c r="F587" s="10">
        <v>12.977380999999999</v>
      </c>
      <c r="G587" s="10">
        <v>13.428022</v>
      </c>
      <c r="H587" s="10">
        <v>15.948377000000001</v>
      </c>
      <c r="I587" s="10">
        <v>14.959670000000001</v>
      </c>
      <c r="J587" s="8">
        <v>-6.1994207937271595</v>
      </c>
      <c r="K587" s="8">
        <v>26.835576319831045</v>
      </c>
      <c r="P587" s="3"/>
    </row>
    <row r="588" spans="2:16" ht="12.75" customHeight="1" x14ac:dyDescent="0.2">
      <c r="B588" s="24" t="s">
        <v>40</v>
      </c>
      <c r="C588" s="24"/>
      <c r="D588" s="24"/>
      <c r="E588" s="26">
        <v>104.18361500000037</v>
      </c>
      <c r="F588" s="26">
        <v>150.06475600000022</v>
      </c>
      <c r="G588" s="26">
        <v>161.12839899999972</v>
      </c>
      <c r="H588" s="26">
        <v>189.1871100000003</v>
      </c>
      <c r="I588" s="26">
        <v>136.36081599999989</v>
      </c>
      <c r="J588" s="27">
        <v>-27.922776557028822</v>
      </c>
      <c r="K588" s="27">
        <v>6.9602827201340922</v>
      </c>
      <c r="P588" s="3"/>
    </row>
    <row r="589" spans="2:16" ht="11.25" customHeight="1" x14ac:dyDescent="0.2">
      <c r="E589" s="13"/>
      <c r="F589" s="13"/>
      <c r="G589" s="13"/>
      <c r="H589" s="13"/>
      <c r="I589" s="13"/>
      <c r="J589" s="13"/>
      <c r="K589" s="13"/>
      <c r="P589" s="3"/>
    </row>
    <row r="590" spans="2:16" ht="12.75" customHeight="1" x14ac:dyDescent="0.2">
      <c r="B590" s="17" t="s">
        <v>115</v>
      </c>
      <c r="C590" s="17"/>
      <c r="D590" s="17"/>
      <c r="P590" s="3"/>
    </row>
    <row r="591" spans="2:16" ht="24.95" customHeight="1" x14ac:dyDescent="0.2">
      <c r="B591" s="18"/>
      <c r="C591" s="18"/>
      <c r="D591" s="18"/>
      <c r="E591" s="19">
        <v>2021</v>
      </c>
      <c r="F591" s="19">
        <v>2022</v>
      </c>
      <c r="G591" s="19">
        <v>2023</v>
      </c>
      <c r="H591" s="19">
        <v>2024</v>
      </c>
      <c r="I591" s="19">
        <v>2025</v>
      </c>
      <c r="J591" s="20" t="s">
        <v>63</v>
      </c>
      <c r="K591" s="20" t="s">
        <v>64</v>
      </c>
      <c r="P591" s="3"/>
    </row>
    <row r="592" spans="2:16" ht="12.75" customHeight="1" x14ac:dyDescent="0.2">
      <c r="B592" s="25" t="s">
        <v>36</v>
      </c>
      <c r="C592" s="25"/>
      <c r="D592" s="25"/>
      <c r="E592" s="50">
        <v>100</v>
      </c>
      <c r="F592" s="50">
        <v>100</v>
      </c>
      <c r="G592" s="50">
        <v>100</v>
      </c>
      <c r="H592" s="50">
        <v>100</v>
      </c>
      <c r="I592" s="50">
        <v>100</v>
      </c>
      <c r="J592" s="50" t="s">
        <v>41</v>
      </c>
      <c r="K592" s="50" t="s">
        <v>41</v>
      </c>
      <c r="P592" s="3"/>
    </row>
    <row r="593" spans="2:16" ht="12.75" customHeight="1" x14ac:dyDescent="0.2">
      <c r="B593" s="25" t="s">
        <v>25</v>
      </c>
      <c r="C593" s="25"/>
      <c r="D593" s="25"/>
      <c r="E593" s="50">
        <v>39.449146929141655</v>
      </c>
      <c r="F593" s="50">
        <v>40.568519773523064</v>
      </c>
      <c r="G593" s="50">
        <v>42.360416244353829</v>
      </c>
      <c r="H593" s="50">
        <v>38.894310165085095</v>
      </c>
      <c r="I593" s="50">
        <v>39.354091720519207</v>
      </c>
      <c r="J593" s="50">
        <v>0.45978155543411248</v>
      </c>
      <c r="K593" s="50">
        <v>-2.3763802155611913E-2</v>
      </c>
      <c r="P593" s="3"/>
    </row>
    <row r="594" spans="2:16" ht="12.75" customHeight="1" x14ac:dyDescent="0.2">
      <c r="B594" s="25" t="s">
        <v>18</v>
      </c>
      <c r="C594" s="25"/>
      <c r="D594" s="25"/>
      <c r="E594" s="50">
        <v>14.356946218038779</v>
      </c>
      <c r="F594" s="50">
        <v>13.292762069054051</v>
      </c>
      <c r="G594" s="50">
        <v>12.439830756300898</v>
      </c>
      <c r="H594" s="50">
        <v>12.638372234548022</v>
      </c>
      <c r="I594" s="50">
        <v>12.034357299024915</v>
      </c>
      <c r="J594" s="50">
        <v>-0.60401493552310725</v>
      </c>
      <c r="K594" s="50">
        <v>-0.58064722975346594</v>
      </c>
      <c r="P594" s="3"/>
    </row>
    <row r="595" spans="2:16" ht="12.75" customHeight="1" x14ac:dyDescent="0.2">
      <c r="B595" s="25" t="s">
        <v>10</v>
      </c>
      <c r="C595" s="25"/>
      <c r="D595" s="25"/>
      <c r="E595" s="50">
        <v>8.7218770238010102</v>
      </c>
      <c r="F595" s="50">
        <v>8.8605896358497827</v>
      </c>
      <c r="G595" s="50">
        <v>8.110191837421203</v>
      </c>
      <c r="H595" s="50">
        <v>9.5240395292646678</v>
      </c>
      <c r="I595" s="50">
        <v>10.770387190808178</v>
      </c>
      <c r="J595" s="50">
        <v>1.2463476615435098</v>
      </c>
      <c r="K595" s="50">
        <v>0.51212754175179187</v>
      </c>
      <c r="P595" s="3"/>
    </row>
    <row r="596" spans="2:16" ht="12.75" customHeight="1" x14ac:dyDescent="0.2">
      <c r="B596" s="25" t="s">
        <v>31</v>
      </c>
      <c r="C596" s="25"/>
      <c r="D596" s="25"/>
      <c r="E596" s="50">
        <v>9.2286313629051158</v>
      </c>
      <c r="F596" s="50">
        <v>9.0158435931352603</v>
      </c>
      <c r="G596" s="50">
        <v>7.8281022923140968</v>
      </c>
      <c r="H596" s="50">
        <v>8.5868658661871287</v>
      </c>
      <c r="I596" s="50">
        <v>7.8269476509847404</v>
      </c>
      <c r="J596" s="50">
        <v>-0.75991821520238823</v>
      </c>
      <c r="K596" s="50">
        <v>-0.35042092798009383</v>
      </c>
      <c r="P596" s="3"/>
    </row>
    <row r="597" spans="2:16" ht="12.75" customHeight="1" x14ac:dyDescent="0.2">
      <c r="B597" s="25" t="s">
        <v>28</v>
      </c>
      <c r="C597" s="25"/>
      <c r="D597" s="25"/>
      <c r="E597" s="50">
        <v>6.733400120331873</v>
      </c>
      <c r="F597" s="50">
        <v>6.7472451048485453</v>
      </c>
      <c r="G597" s="50">
        <v>7.71977777575853</v>
      </c>
      <c r="H597" s="50">
        <v>6.9455573080484072</v>
      </c>
      <c r="I597" s="50">
        <v>5.8799603765762534</v>
      </c>
      <c r="J597" s="50">
        <v>-1.0655969314721538</v>
      </c>
      <c r="K597" s="50">
        <v>-0.2133599359389049</v>
      </c>
      <c r="P597" s="3"/>
    </row>
    <row r="598" spans="2:16" ht="12.75" customHeight="1" x14ac:dyDescent="0.2">
      <c r="B598" s="25" t="s">
        <v>32</v>
      </c>
      <c r="C598" s="25"/>
      <c r="D598" s="25"/>
      <c r="E598" s="50">
        <v>1.1581761627303047</v>
      </c>
      <c r="F598" s="50">
        <v>1.3223349597575695</v>
      </c>
      <c r="G598" s="50">
        <v>1.9000795556480252</v>
      </c>
      <c r="H598" s="50">
        <v>2.1906339128796795</v>
      </c>
      <c r="I598" s="50">
        <v>3.5436790218053216</v>
      </c>
      <c r="J598" s="50">
        <v>1.3530451089256421</v>
      </c>
      <c r="K598" s="50">
        <v>0.59637571476875428</v>
      </c>
      <c r="P598" s="3"/>
    </row>
    <row r="599" spans="2:16" ht="12.75" customHeight="1" x14ac:dyDescent="0.2">
      <c r="B599" s="25" t="s">
        <v>20</v>
      </c>
      <c r="C599" s="25"/>
      <c r="D599" s="25"/>
      <c r="E599" s="50">
        <v>3.8052342029353738</v>
      </c>
      <c r="F599" s="50">
        <v>2.4506273452054024</v>
      </c>
      <c r="G599" s="50">
        <v>2.245680238184113</v>
      </c>
      <c r="H599" s="50">
        <v>2.7050533169387667</v>
      </c>
      <c r="I599" s="50">
        <v>3.0751940939717612</v>
      </c>
      <c r="J599" s="50">
        <v>0.37014077703299453</v>
      </c>
      <c r="K599" s="50">
        <v>-0.18251002724090315</v>
      </c>
      <c r="P599" s="3"/>
    </row>
    <row r="600" spans="2:16" ht="12.75" customHeight="1" x14ac:dyDescent="0.2">
      <c r="B600" s="25" t="s">
        <v>66</v>
      </c>
      <c r="C600" s="25"/>
      <c r="D600" s="25"/>
      <c r="E600" s="50">
        <v>3.5987070383830817</v>
      </c>
      <c r="F600" s="50">
        <v>3.568523411085466</v>
      </c>
      <c r="G600" s="50">
        <v>3.0839563541695241</v>
      </c>
      <c r="H600" s="50">
        <v>2.7713141423753189</v>
      </c>
      <c r="I600" s="50">
        <v>2.5086282076648647</v>
      </c>
      <c r="J600" s="50">
        <v>-0.26268593471045421</v>
      </c>
      <c r="K600" s="50">
        <v>-0.27251970767955425</v>
      </c>
      <c r="P600" s="3"/>
    </row>
    <row r="601" spans="2:16" ht="12.75" customHeight="1" x14ac:dyDescent="0.2">
      <c r="B601" s="25" t="s">
        <v>13</v>
      </c>
      <c r="C601" s="25"/>
      <c r="D601" s="25"/>
      <c r="E601" s="50">
        <v>1.2317197093018788</v>
      </c>
      <c r="F601" s="50">
        <v>1.1861551984194707</v>
      </c>
      <c r="G601" s="50">
        <v>1.4214995534785191</v>
      </c>
      <c r="H601" s="50">
        <v>1.7731720320672404</v>
      </c>
      <c r="I601" s="50">
        <v>1.9351770853096295</v>
      </c>
      <c r="J601" s="50">
        <v>0.16200505324238912</v>
      </c>
      <c r="K601" s="50">
        <v>0.17586434400193768</v>
      </c>
      <c r="P601" s="3"/>
    </row>
    <row r="602" spans="2:16" ht="12.75" customHeight="1" x14ac:dyDescent="0.2">
      <c r="B602" s="25" t="s">
        <v>47</v>
      </c>
      <c r="C602" s="25"/>
      <c r="D602" s="25"/>
      <c r="E602" s="50">
        <v>1.2965811561840366</v>
      </c>
      <c r="F602" s="50">
        <v>1.3792868436365473</v>
      </c>
      <c r="G602" s="50">
        <v>1.2521068331466936</v>
      </c>
      <c r="H602" s="50">
        <v>1.4964290044737121</v>
      </c>
      <c r="I602" s="50">
        <v>1.5743280292251627</v>
      </c>
      <c r="J602" s="50">
        <v>7.7899024751450607E-2</v>
      </c>
      <c r="K602" s="50">
        <v>6.9436718260281527E-2</v>
      </c>
      <c r="P602" s="3"/>
    </row>
    <row r="603" spans="2:16" ht="12.75" customHeight="1" x14ac:dyDescent="0.2">
      <c r="B603" s="25" t="s">
        <v>8</v>
      </c>
      <c r="C603" s="25"/>
      <c r="D603" s="25"/>
      <c r="E603" s="50">
        <v>0.79081629636010031</v>
      </c>
      <c r="F603" s="50">
        <v>0.84120832141082613</v>
      </c>
      <c r="G603" s="50">
        <v>1.1022525420430938</v>
      </c>
      <c r="H603" s="50">
        <v>0.91706853605500582</v>
      </c>
      <c r="I603" s="50">
        <v>0.98364192360798419</v>
      </c>
      <c r="J603" s="50">
        <v>6.6573387552978369E-2</v>
      </c>
      <c r="K603" s="50">
        <v>4.820640681197097E-2</v>
      </c>
      <c r="P603" s="3"/>
    </row>
    <row r="604" spans="2:16" ht="12.75" customHeight="1" x14ac:dyDescent="0.2">
      <c r="B604" s="25" t="s">
        <v>19</v>
      </c>
      <c r="C604" s="25"/>
      <c r="D604" s="25"/>
      <c r="E604" s="50">
        <v>0.91041600951726176</v>
      </c>
      <c r="F604" s="50">
        <v>1.0111825759395838</v>
      </c>
      <c r="G604" s="50">
        <v>0.90838616575679432</v>
      </c>
      <c r="H604" s="50">
        <v>0.90599625693952579</v>
      </c>
      <c r="I604" s="50">
        <v>0.91781865797934437</v>
      </c>
      <c r="J604" s="50">
        <v>1.1822401039818575E-2</v>
      </c>
      <c r="K604" s="50">
        <v>1.8506621155206515E-3</v>
      </c>
      <c r="P604" s="3"/>
    </row>
    <row r="605" spans="2:16" ht="12.75" customHeight="1" x14ac:dyDescent="0.2">
      <c r="B605" s="25" t="s">
        <v>33</v>
      </c>
      <c r="C605" s="25"/>
      <c r="D605" s="25"/>
      <c r="E605" s="50">
        <v>0.93126548355439587</v>
      </c>
      <c r="F605" s="50">
        <v>0.76239594305795544</v>
      </c>
      <c r="G605" s="50">
        <v>0.7790523547556325</v>
      </c>
      <c r="H605" s="50">
        <v>0.74267549605479299</v>
      </c>
      <c r="I605" s="50">
        <v>0.84105998792990355</v>
      </c>
      <c r="J605" s="50">
        <v>9.8384491875110558E-2</v>
      </c>
      <c r="K605" s="50">
        <v>-2.2551373906123079E-2</v>
      </c>
      <c r="P605" s="3"/>
    </row>
    <row r="606" spans="2:16" ht="12.75" customHeight="1" x14ac:dyDescent="0.2">
      <c r="B606" s="25" t="s">
        <v>17</v>
      </c>
      <c r="C606" s="25"/>
      <c r="D606" s="25"/>
      <c r="E606" s="50">
        <v>0.37759217469787415</v>
      </c>
      <c r="F606" s="50">
        <v>0.55191052566983667</v>
      </c>
      <c r="G606" s="50">
        <v>0.38418963709983223</v>
      </c>
      <c r="H606" s="50">
        <v>0.33481634806484123</v>
      </c>
      <c r="I606" s="50">
        <v>0.80478998490945919</v>
      </c>
      <c r="J606" s="50">
        <v>0.46997363684461796</v>
      </c>
      <c r="K606" s="50">
        <v>0.10679945255289626</v>
      </c>
      <c r="P606" s="3"/>
    </row>
    <row r="607" spans="2:16" ht="12.75" customHeight="1" x14ac:dyDescent="0.2">
      <c r="B607" s="25" t="s">
        <v>23</v>
      </c>
      <c r="C607" s="25"/>
      <c r="D607" s="25"/>
      <c r="E607" s="50">
        <v>0.39467572914077742</v>
      </c>
      <c r="F607" s="50">
        <v>0.36517840843898491</v>
      </c>
      <c r="G607" s="50">
        <v>0.48379828143730824</v>
      </c>
      <c r="H607" s="50">
        <v>0.52965811686931075</v>
      </c>
      <c r="I607" s="50">
        <v>0.72569326539886214</v>
      </c>
      <c r="J607" s="50">
        <v>0.1960351485295514</v>
      </c>
      <c r="K607" s="50">
        <v>8.275438406452118E-2</v>
      </c>
      <c r="P607" s="3"/>
    </row>
    <row r="608" spans="2:16" ht="12.75" customHeight="1" x14ac:dyDescent="0.2">
      <c r="B608" s="25" t="s">
        <v>39</v>
      </c>
      <c r="C608" s="25"/>
      <c r="D608" s="25"/>
      <c r="E608" s="50">
        <v>0.56512913252400654</v>
      </c>
      <c r="F608" s="50">
        <v>0.85633948459871734</v>
      </c>
      <c r="G608" s="50">
        <v>0.6489829323073053</v>
      </c>
      <c r="H608" s="50">
        <v>0.65765407230679096</v>
      </c>
      <c r="I608" s="50">
        <v>0.68984829669797099</v>
      </c>
      <c r="J608" s="50">
        <v>3.2194224391180026E-2</v>
      </c>
      <c r="K608" s="50">
        <v>3.1179791043491112E-2</v>
      </c>
      <c r="P608" s="3"/>
    </row>
    <row r="609" spans="2:16" ht="12.75" customHeight="1" x14ac:dyDescent="0.2">
      <c r="B609" s="25" t="s">
        <v>35</v>
      </c>
      <c r="C609" s="25"/>
      <c r="D609" s="25"/>
      <c r="E609" s="50">
        <v>0.77064474217664758</v>
      </c>
      <c r="F609" s="50">
        <v>0.61535672282655696</v>
      </c>
      <c r="G609" s="50">
        <v>0.65302321875771285</v>
      </c>
      <c r="H609" s="50">
        <v>0.62310780926427123</v>
      </c>
      <c r="I609" s="50">
        <v>0.61101357347334739</v>
      </c>
      <c r="J609" s="50">
        <v>-1.2094235790923835E-2</v>
      </c>
      <c r="K609" s="50">
        <v>-3.9907792175825046E-2</v>
      </c>
      <c r="P609" s="3"/>
    </row>
    <row r="610" spans="2:16" ht="12.75" customHeight="1" x14ac:dyDescent="0.2">
      <c r="B610" s="25" t="s">
        <v>48</v>
      </c>
      <c r="C610" s="25"/>
      <c r="D610" s="25"/>
      <c r="E610" s="50">
        <v>0.46038221521471157</v>
      </c>
      <c r="F610" s="50">
        <v>0.48809823800845237</v>
      </c>
      <c r="G610" s="50">
        <v>0.57808283915830672</v>
      </c>
      <c r="H610" s="50">
        <v>0.63643079799114344</v>
      </c>
      <c r="I610" s="50">
        <v>0.60279081705834292</v>
      </c>
      <c r="J610" s="50">
        <v>-3.3639980932800517E-2</v>
      </c>
      <c r="K610" s="50">
        <v>3.5602150460907839E-2</v>
      </c>
      <c r="P610" s="3"/>
    </row>
    <row r="611" spans="2:16" ht="12.75" customHeight="1" x14ac:dyDescent="0.2">
      <c r="B611" s="25" t="s">
        <v>67</v>
      </c>
      <c r="C611" s="25"/>
      <c r="D611" s="25"/>
      <c r="E611" s="50">
        <v>0.47740109499116939</v>
      </c>
      <c r="F611" s="50">
        <v>0.3500252465752266</v>
      </c>
      <c r="G611" s="50">
        <v>0.42469873166172134</v>
      </c>
      <c r="H611" s="50">
        <v>0.4063150367031374</v>
      </c>
      <c r="I611" s="50">
        <v>0.57434532229738944</v>
      </c>
      <c r="J611" s="50">
        <v>0.16803028559425204</v>
      </c>
      <c r="K611" s="50">
        <v>2.4236056826555011E-2</v>
      </c>
      <c r="P611" s="3"/>
    </row>
    <row r="612" spans="2:16" ht="12.75" customHeight="1" x14ac:dyDescent="0.2">
      <c r="B612" s="25" t="s">
        <v>21</v>
      </c>
      <c r="C612" s="25"/>
      <c r="D612" s="25"/>
      <c r="E612" s="50">
        <v>0.24923016526490413</v>
      </c>
      <c r="F612" s="50">
        <v>0.45897941836600942</v>
      </c>
      <c r="G612" s="50">
        <v>0.43662673809807273</v>
      </c>
      <c r="H612" s="50">
        <v>0.52249149053872379</v>
      </c>
      <c r="I612" s="50">
        <v>0.46921800303956718</v>
      </c>
      <c r="J612" s="50">
        <v>-5.3273487499156613E-2</v>
      </c>
      <c r="K612" s="50">
        <v>5.4996959443665755E-2</v>
      </c>
      <c r="P612" s="3"/>
    </row>
    <row r="613" spans="2:16" ht="12.75" customHeight="1" x14ac:dyDescent="0.2">
      <c r="B613" s="24" t="s">
        <v>40</v>
      </c>
      <c r="C613" s="24"/>
      <c r="D613" s="24"/>
      <c r="E613" s="52">
        <v>4.492027032805054</v>
      </c>
      <c r="F613" s="52">
        <v>5.3074371805926956</v>
      </c>
      <c r="G613" s="52">
        <v>5.239265118148797</v>
      </c>
      <c r="H613" s="52">
        <v>6.1980385273444227</v>
      </c>
      <c r="I613" s="52">
        <v>4.2770294917177853</v>
      </c>
      <c r="J613" s="52">
        <v>-1.9210090356266374</v>
      </c>
      <c r="K613" s="52">
        <v>-5.3749385271817163E-2</v>
      </c>
      <c r="P613" s="3"/>
    </row>
    <row r="614" spans="2:16" ht="11.25" customHeight="1" x14ac:dyDescent="0.2">
      <c r="E614" s="14"/>
      <c r="F614" s="14"/>
      <c r="G614" s="14"/>
      <c r="H614" s="14"/>
      <c r="I614" s="14"/>
      <c r="J614" s="14"/>
      <c r="K614" s="14"/>
      <c r="P614" s="3"/>
    </row>
    <row r="615" spans="2:16" x14ac:dyDescent="0.2">
      <c r="B615" s="17" t="s">
        <v>116</v>
      </c>
      <c r="C615" s="17"/>
      <c r="D615" s="17"/>
      <c r="P615" s="3"/>
    </row>
    <row r="616" spans="2:16" ht="24.95" customHeight="1" x14ac:dyDescent="0.2">
      <c r="B616" s="18"/>
      <c r="C616" s="18"/>
      <c r="D616" s="18"/>
      <c r="E616" s="19">
        <v>2021</v>
      </c>
      <c r="F616" s="19">
        <v>2022</v>
      </c>
      <c r="G616" s="19">
        <v>2023</v>
      </c>
      <c r="H616" s="19">
        <v>2024</v>
      </c>
      <c r="I616" s="19">
        <v>2025</v>
      </c>
      <c r="J616" s="20" t="s">
        <v>60</v>
      </c>
      <c r="K616" s="20" t="s">
        <v>62</v>
      </c>
      <c r="P616" s="3"/>
    </row>
    <row r="617" spans="2:16" ht="12.75" customHeight="1" x14ac:dyDescent="0.2">
      <c r="B617" s="25" t="s">
        <v>36</v>
      </c>
      <c r="C617" s="25"/>
      <c r="D617" s="25"/>
      <c r="E617" s="10">
        <v>2712.7928029999998</v>
      </c>
      <c r="F617" s="10">
        <v>3156.3052119999998</v>
      </c>
      <c r="G617" s="10">
        <v>3196.2118399999999</v>
      </c>
      <c r="H617" s="10">
        <v>3170.9402700000001</v>
      </c>
      <c r="I617" s="10">
        <v>3596.5385679999999</v>
      </c>
      <c r="J617" s="8">
        <v>13.421832698223604</v>
      </c>
      <c r="K617" s="8">
        <v>7.3042749328608103</v>
      </c>
      <c r="P617" s="3"/>
    </row>
    <row r="618" spans="2:16" ht="12.75" customHeight="1" x14ac:dyDescent="0.2">
      <c r="B618" s="25" t="s">
        <v>25</v>
      </c>
      <c r="C618" s="25"/>
      <c r="D618" s="25"/>
      <c r="E618" s="10">
        <v>395.352101</v>
      </c>
      <c r="F618" s="10">
        <v>466.29619799999995</v>
      </c>
      <c r="G618" s="10">
        <v>467.44140600000003</v>
      </c>
      <c r="H618" s="10">
        <v>505.92529200000001</v>
      </c>
      <c r="I618" s="10">
        <v>633.92842500000006</v>
      </c>
      <c r="J618" s="8">
        <v>25.30079737543543</v>
      </c>
      <c r="K618" s="8">
        <v>12.528892256358537</v>
      </c>
      <c r="P618" s="3"/>
    </row>
    <row r="619" spans="2:16" ht="12.75" customHeight="1" x14ac:dyDescent="0.2">
      <c r="B619" s="25" t="s">
        <v>18</v>
      </c>
      <c r="C619" s="25"/>
      <c r="D619" s="25"/>
      <c r="E619" s="10">
        <v>606.85880199999997</v>
      </c>
      <c r="F619" s="10">
        <v>628.67143999999996</v>
      </c>
      <c r="G619" s="10">
        <v>598.26495</v>
      </c>
      <c r="H619" s="10">
        <v>566.08606999999995</v>
      </c>
      <c r="I619" s="10">
        <v>631.41613800000005</v>
      </c>
      <c r="J619" s="8">
        <v>11.540659885872143</v>
      </c>
      <c r="K619" s="8">
        <v>0.99665856128745567</v>
      </c>
      <c r="P619" s="3"/>
    </row>
    <row r="620" spans="2:16" ht="12.75" customHeight="1" x14ac:dyDescent="0.2">
      <c r="B620" s="25" t="s">
        <v>28</v>
      </c>
      <c r="C620" s="25"/>
      <c r="D620" s="25"/>
      <c r="E620" s="10">
        <v>360.859328</v>
      </c>
      <c r="F620" s="10">
        <v>370.06484600000005</v>
      </c>
      <c r="G620" s="10">
        <v>372.22372799999999</v>
      </c>
      <c r="H620" s="10">
        <v>308.38480200000004</v>
      </c>
      <c r="I620" s="10">
        <v>312.31881900000002</v>
      </c>
      <c r="J620" s="8">
        <v>1.2756844612595346</v>
      </c>
      <c r="K620" s="8">
        <v>-3.5471522928209209</v>
      </c>
      <c r="P620" s="3"/>
    </row>
    <row r="621" spans="2:16" ht="12.75" customHeight="1" x14ac:dyDescent="0.2">
      <c r="B621" s="25" t="s">
        <v>4</v>
      </c>
      <c r="C621" s="25"/>
      <c r="D621" s="25"/>
      <c r="E621" s="10">
        <v>40.66704</v>
      </c>
      <c r="F621" s="10">
        <v>68.806680999999998</v>
      </c>
      <c r="G621" s="10">
        <v>102.758427</v>
      </c>
      <c r="H621" s="10">
        <v>151.12454399999999</v>
      </c>
      <c r="I621" s="10">
        <v>205.101258</v>
      </c>
      <c r="J621" s="8">
        <v>35.716709259351035</v>
      </c>
      <c r="K621" s="8">
        <v>49.858520383691207</v>
      </c>
      <c r="P621" s="3"/>
    </row>
    <row r="622" spans="2:16" ht="12.75" customHeight="1" x14ac:dyDescent="0.2">
      <c r="B622" s="25" t="s">
        <v>8</v>
      </c>
      <c r="C622" s="25"/>
      <c r="D622" s="25"/>
      <c r="E622" s="10">
        <v>91.037960999999996</v>
      </c>
      <c r="F622" s="10">
        <v>147.04372499999999</v>
      </c>
      <c r="G622" s="10">
        <v>136.66708799999998</v>
      </c>
      <c r="H622" s="10">
        <v>137.83998300000002</v>
      </c>
      <c r="I622" s="10">
        <v>157.74869899999999</v>
      </c>
      <c r="J622" s="8">
        <v>14.443353493448971</v>
      </c>
      <c r="K622" s="8">
        <v>14.732330691639305</v>
      </c>
      <c r="P622" s="3"/>
    </row>
    <row r="623" spans="2:16" ht="12.75" customHeight="1" x14ac:dyDescent="0.2">
      <c r="B623" s="25" t="s">
        <v>33</v>
      </c>
      <c r="C623" s="25"/>
      <c r="D623" s="25"/>
      <c r="E623" s="10">
        <v>120.86693799999999</v>
      </c>
      <c r="F623" s="10">
        <v>109.864592</v>
      </c>
      <c r="G623" s="10">
        <v>130.684246</v>
      </c>
      <c r="H623" s="10">
        <v>113.306213</v>
      </c>
      <c r="I623" s="10">
        <v>142.90773100000001</v>
      </c>
      <c r="J623" s="8">
        <v>26.125238163241775</v>
      </c>
      <c r="K623" s="8">
        <v>4.276645298195958</v>
      </c>
      <c r="P623" s="3"/>
    </row>
    <row r="624" spans="2:16" ht="12.75" customHeight="1" x14ac:dyDescent="0.2">
      <c r="B624" s="25" t="s">
        <v>31</v>
      </c>
      <c r="C624" s="25"/>
      <c r="D624" s="25"/>
      <c r="E624" s="10">
        <v>87.546489000000008</v>
      </c>
      <c r="F624" s="10">
        <v>139.06036499999999</v>
      </c>
      <c r="G624" s="10">
        <v>112.971571</v>
      </c>
      <c r="H624" s="10">
        <v>141.57951500000001</v>
      </c>
      <c r="I624" s="10">
        <v>138.52974499999999</v>
      </c>
      <c r="J624" s="8">
        <v>-2.154104002969655</v>
      </c>
      <c r="K624" s="8">
        <v>12.156920229333723</v>
      </c>
      <c r="P624" s="3"/>
    </row>
    <row r="625" spans="2:16" ht="12.75" customHeight="1" x14ac:dyDescent="0.2">
      <c r="B625" s="25" t="s">
        <v>20</v>
      </c>
      <c r="C625" s="25"/>
      <c r="D625" s="25"/>
      <c r="E625" s="10">
        <v>68.134994000000006</v>
      </c>
      <c r="F625" s="10">
        <v>91.448763999999997</v>
      </c>
      <c r="G625" s="10">
        <v>100.695243</v>
      </c>
      <c r="H625" s="10">
        <v>111.19460099999999</v>
      </c>
      <c r="I625" s="10">
        <v>134.027683</v>
      </c>
      <c r="J625" s="8">
        <v>20.534344109027387</v>
      </c>
      <c r="K625" s="8">
        <v>18.428457282953058</v>
      </c>
      <c r="P625" s="3"/>
    </row>
    <row r="626" spans="2:16" ht="12.75" customHeight="1" x14ac:dyDescent="0.2">
      <c r="B626" s="25" t="s">
        <v>1</v>
      </c>
      <c r="C626" s="25"/>
      <c r="D626" s="25"/>
      <c r="E626" s="10">
        <v>93.944383999999999</v>
      </c>
      <c r="F626" s="10">
        <v>118.014262</v>
      </c>
      <c r="G626" s="10">
        <v>123.39058100000001</v>
      </c>
      <c r="H626" s="10">
        <v>84.002531000000005</v>
      </c>
      <c r="I626" s="10">
        <v>113.74647299999999</v>
      </c>
      <c r="J626" s="8">
        <v>35.408387873455851</v>
      </c>
      <c r="K626" s="8">
        <v>4.8978963959443123</v>
      </c>
      <c r="P626" s="3"/>
    </row>
    <row r="627" spans="2:16" ht="12.75" customHeight="1" x14ac:dyDescent="0.2">
      <c r="B627" s="25" t="s">
        <v>47</v>
      </c>
      <c r="C627" s="25"/>
      <c r="D627" s="25"/>
      <c r="E627" s="10">
        <v>51.34836</v>
      </c>
      <c r="F627" s="10">
        <v>59.606970999999994</v>
      </c>
      <c r="G627" s="10">
        <v>86.269289999999998</v>
      </c>
      <c r="H627" s="10">
        <v>86.467607000000001</v>
      </c>
      <c r="I627" s="10">
        <v>103.6216</v>
      </c>
      <c r="J627" s="8">
        <v>19.838635062492248</v>
      </c>
      <c r="K627" s="8">
        <v>19.187560029687912</v>
      </c>
      <c r="P627" s="3"/>
    </row>
    <row r="628" spans="2:16" ht="12.75" customHeight="1" x14ac:dyDescent="0.2">
      <c r="B628" s="25" t="s">
        <v>29</v>
      </c>
      <c r="C628" s="25"/>
      <c r="D628" s="25"/>
      <c r="E628" s="10">
        <v>43.420791999999999</v>
      </c>
      <c r="F628" s="10">
        <v>51.607087</v>
      </c>
      <c r="G628" s="10">
        <v>70.226414999999989</v>
      </c>
      <c r="H628" s="10">
        <v>82.277835999999994</v>
      </c>
      <c r="I628" s="10">
        <v>91.277899999999988</v>
      </c>
      <c r="J628" s="8">
        <v>10.938625075166044</v>
      </c>
      <c r="K628" s="8">
        <v>20.411225020367119</v>
      </c>
      <c r="P628" s="3"/>
    </row>
    <row r="629" spans="2:16" ht="12.75" customHeight="1" x14ac:dyDescent="0.2">
      <c r="B629" s="25" t="s">
        <v>32</v>
      </c>
      <c r="C629" s="25"/>
      <c r="D629" s="25"/>
      <c r="E629" s="10">
        <v>64.703034000000002</v>
      </c>
      <c r="F629" s="10">
        <v>77.039178000000007</v>
      </c>
      <c r="G629" s="10">
        <v>67.233339000000001</v>
      </c>
      <c r="H629" s="10">
        <v>71.38483500000001</v>
      </c>
      <c r="I629" s="10">
        <v>85.120491000000001</v>
      </c>
      <c r="J629" s="8">
        <v>19.2417002855018</v>
      </c>
      <c r="K629" s="8">
        <v>7.0970155469297191</v>
      </c>
      <c r="P629" s="3"/>
    </row>
    <row r="630" spans="2:16" ht="12.75" customHeight="1" x14ac:dyDescent="0.2">
      <c r="B630" s="25" t="s">
        <v>66</v>
      </c>
      <c r="C630" s="25"/>
      <c r="D630" s="25"/>
      <c r="E630" s="10">
        <v>42.732281999999998</v>
      </c>
      <c r="F630" s="10">
        <v>57.042671999999996</v>
      </c>
      <c r="G630" s="10">
        <v>57.345014999999997</v>
      </c>
      <c r="H630" s="10">
        <v>55.172519999999999</v>
      </c>
      <c r="I630" s="10">
        <v>77.470008000000007</v>
      </c>
      <c r="J630" s="8">
        <v>40.414119202820551</v>
      </c>
      <c r="K630" s="8">
        <v>16.036435349972542</v>
      </c>
      <c r="P630" s="3"/>
    </row>
    <row r="631" spans="2:16" ht="12.75" customHeight="1" x14ac:dyDescent="0.2">
      <c r="B631" s="25" t="s">
        <v>34</v>
      </c>
      <c r="C631" s="25"/>
      <c r="D631" s="25"/>
      <c r="E631" s="10">
        <v>54.467134999999999</v>
      </c>
      <c r="F631" s="10">
        <v>78.235094000000004</v>
      </c>
      <c r="G631" s="10">
        <v>83.765418999999994</v>
      </c>
      <c r="H631" s="10">
        <v>73.541984999999997</v>
      </c>
      <c r="I631" s="10">
        <v>71.600178999999997</v>
      </c>
      <c r="J631" s="8">
        <v>-2.6404046613645251</v>
      </c>
      <c r="K631" s="8">
        <v>7.0766792612396268</v>
      </c>
      <c r="P631" s="3"/>
    </row>
    <row r="632" spans="2:16" ht="12.75" customHeight="1" x14ac:dyDescent="0.2">
      <c r="B632" s="25" t="s">
        <v>35</v>
      </c>
      <c r="C632" s="25"/>
      <c r="D632" s="25"/>
      <c r="E632" s="10">
        <v>32.721477</v>
      </c>
      <c r="F632" s="10">
        <v>34.107596999999998</v>
      </c>
      <c r="G632" s="10">
        <v>38.248512000000005</v>
      </c>
      <c r="H632" s="10">
        <v>41.025959</v>
      </c>
      <c r="I632" s="10">
        <v>65.548793000000003</v>
      </c>
      <c r="J632" s="8">
        <v>59.773944589570725</v>
      </c>
      <c r="K632" s="8">
        <v>18.968764125578641</v>
      </c>
      <c r="P632" s="3"/>
    </row>
    <row r="633" spans="2:16" ht="12.75" customHeight="1" x14ac:dyDescent="0.2">
      <c r="B633" s="25" t="s">
        <v>48</v>
      </c>
      <c r="C633" s="25"/>
      <c r="D633" s="25"/>
      <c r="E633" s="10">
        <v>57.996764000000006</v>
      </c>
      <c r="F633" s="10">
        <v>69.645547000000008</v>
      </c>
      <c r="G633" s="10">
        <v>61.909486999999999</v>
      </c>
      <c r="H633" s="10">
        <v>69.083681999999996</v>
      </c>
      <c r="I633" s="10">
        <v>59.856133999999997</v>
      </c>
      <c r="J633" s="8">
        <v>-13.357058762444074</v>
      </c>
      <c r="K633" s="8">
        <v>0.7920376645181193</v>
      </c>
      <c r="P633" s="3"/>
    </row>
    <row r="634" spans="2:16" ht="12.75" customHeight="1" x14ac:dyDescent="0.2">
      <c r="B634" s="25" t="s">
        <v>19</v>
      </c>
      <c r="C634" s="25"/>
      <c r="D634" s="25"/>
      <c r="E634" s="10">
        <v>51.887404000000004</v>
      </c>
      <c r="F634" s="10">
        <v>50.472750999999995</v>
      </c>
      <c r="G634" s="10">
        <v>40.817059999999998</v>
      </c>
      <c r="H634" s="10">
        <v>41.423696999999997</v>
      </c>
      <c r="I634" s="10">
        <v>42.543267999999998</v>
      </c>
      <c r="J634" s="8">
        <v>2.7027307581937956</v>
      </c>
      <c r="K634" s="8">
        <v>-4.8426747285225336</v>
      </c>
      <c r="P634" s="3"/>
    </row>
    <row r="635" spans="2:16" ht="12.75" customHeight="1" x14ac:dyDescent="0.2">
      <c r="B635" s="25" t="s">
        <v>0</v>
      </c>
      <c r="C635" s="25"/>
      <c r="D635" s="25"/>
      <c r="E635" s="10">
        <v>14.810713</v>
      </c>
      <c r="F635" s="10">
        <v>30.553235000000001</v>
      </c>
      <c r="G635" s="10">
        <v>37.435910999999997</v>
      </c>
      <c r="H635" s="10">
        <v>34.645917999999995</v>
      </c>
      <c r="I635" s="10">
        <v>39.553697999999997</v>
      </c>
      <c r="J635" s="8">
        <v>14.165536038040624</v>
      </c>
      <c r="K635" s="8">
        <v>27.835884812008405</v>
      </c>
      <c r="P635" s="3"/>
    </row>
    <row r="636" spans="2:16" ht="12.75" customHeight="1" x14ac:dyDescent="0.2">
      <c r="B636" s="25" t="s">
        <v>30</v>
      </c>
      <c r="C636" s="25"/>
      <c r="D636" s="25"/>
      <c r="E636" s="10">
        <v>17.425718</v>
      </c>
      <c r="F636" s="10">
        <v>27.764009999999999</v>
      </c>
      <c r="G636" s="10">
        <v>27.008105</v>
      </c>
      <c r="H636" s="10">
        <v>22.727884</v>
      </c>
      <c r="I636" s="10">
        <v>35.466639000000001</v>
      </c>
      <c r="J636" s="8">
        <v>56.049014505705863</v>
      </c>
      <c r="K636" s="8">
        <v>19.442074637962435</v>
      </c>
      <c r="P636" s="3"/>
    </row>
    <row r="637" spans="2:16" ht="12.75" customHeight="1" x14ac:dyDescent="0.2">
      <c r="B637" s="25" t="s">
        <v>13</v>
      </c>
      <c r="C637" s="25"/>
      <c r="D637" s="25"/>
      <c r="E637" s="10">
        <v>24.222467999999999</v>
      </c>
      <c r="F637" s="10">
        <v>35.854436999999997</v>
      </c>
      <c r="G637" s="10">
        <v>32.108986999999999</v>
      </c>
      <c r="H637" s="10">
        <v>18.520063999999998</v>
      </c>
      <c r="I637" s="10">
        <v>29.402279999999998</v>
      </c>
      <c r="J637" s="8">
        <v>58.759062603671353</v>
      </c>
      <c r="K637" s="8">
        <v>4.9640681535994657</v>
      </c>
      <c r="P637" s="3"/>
    </row>
    <row r="638" spans="2:16" ht="12.75" customHeight="1" x14ac:dyDescent="0.2">
      <c r="B638" s="24" t="s">
        <v>40</v>
      </c>
      <c r="C638" s="24"/>
      <c r="D638" s="24"/>
      <c r="E638" s="26">
        <v>391.78861900000038</v>
      </c>
      <c r="F638" s="26">
        <v>445.10575999999992</v>
      </c>
      <c r="G638" s="26">
        <v>448.74706000000015</v>
      </c>
      <c r="H638" s="26">
        <v>455.22473200000013</v>
      </c>
      <c r="I638" s="26">
        <v>425.35260699999981</v>
      </c>
      <c r="J638" s="27">
        <v>-6.5620610876652279</v>
      </c>
      <c r="K638" s="27">
        <v>2.0761592340339252</v>
      </c>
      <c r="P638" s="3"/>
    </row>
    <row r="639" spans="2:16" ht="11.25" customHeight="1" x14ac:dyDescent="0.2">
      <c r="E639" s="13"/>
      <c r="F639" s="13"/>
      <c r="G639" s="13"/>
      <c r="H639" s="13"/>
      <c r="I639" s="13"/>
      <c r="J639" s="13"/>
      <c r="K639" s="13"/>
      <c r="P639" s="3"/>
    </row>
    <row r="640" spans="2:16" ht="12.75" customHeight="1" x14ac:dyDescent="0.2">
      <c r="B640" s="17" t="s">
        <v>117</v>
      </c>
      <c r="C640" s="17"/>
      <c r="D640" s="17"/>
      <c r="P640" s="3"/>
    </row>
    <row r="641" spans="2:16" ht="24.95" customHeight="1" x14ac:dyDescent="0.2">
      <c r="B641" s="18"/>
      <c r="C641" s="18"/>
      <c r="D641" s="18"/>
      <c r="E641" s="19">
        <v>2021</v>
      </c>
      <c r="F641" s="19">
        <v>2022</v>
      </c>
      <c r="G641" s="19">
        <v>2023</v>
      </c>
      <c r="H641" s="19">
        <v>2024</v>
      </c>
      <c r="I641" s="19">
        <v>2025</v>
      </c>
      <c r="J641" s="20" t="s">
        <v>63</v>
      </c>
      <c r="K641" s="20" t="s">
        <v>64</v>
      </c>
      <c r="P641" s="3"/>
    </row>
    <row r="642" spans="2:16" ht="12.75" customHeight="1" x14ac:dyDescent="0.2">
      <c r="B642" s="25" t="s">
        <v>36</v>
      </c>
      <c r="C642" s="25"/>
      <c r="D642" s="25"/>
      <c r="E642" s="50">
        <v>100</v>
      </c>
      <c r="F642" s="50">
        <v>100</v>
      </c>
      <c r="G642" s="50">
        <v>100</v>
      </c>
      <c r="H642" s="50">
        <v>100</v>
      </c>
      <c r="I642" s="50">
        <v>100</v>
      </c>
      <c r="J642" s="50" t="s">
        <v>41</v>
      </c>
      <c r="K642" s="50" t="s">
        <v>41</v>
      </c>
      <c r="P642" s="3"/>
    </row>
    <row r="643" spans="2:16" ht="12.75" customHeight="1" x14ac:dyDescent="0.2">
      <c r="B643" s="25" t="s">
        <v>25</v>
      </c>
      <c r="C643" s="25"/>
      <c r="D643" s="25"/>
      <c r="E643" s="50">
        <v>14.573619502484355</v>
      </c>
      <c r="F643" s="50">
        <v>14.773482495519827</v>
      </c>
      <c r="G643" s="50">
        <v>14.624856843030781</v>
      </c>
      <c r="H643" s="50">
        <v>15.955055880002433</v>
      </c>
      <c r="I643" s="50">
        <v>17.62607054016722</v>
      </c>
      <c r="J643" s="50">
        <v>1.6710146601647864</v>
      </c>
      <c r="K643" s="50">
        <v>0.7631127594207161</v>
      </c>
      <c r="P643" s="3"/>
    </row>
    <row r="644" spans="2:16" ht="12.75" customHeight="1" x14ac:dyDescent="0.2">
      <c r="B644" s="25" t="s">
        <v>18</v>
      </c>
      <c r="C644" s="25"/>
      <c r="D644" s="25"/>
      <c r="E644" s="50">
        <v>22.370259952359508</v>
      </c>
      <c r="F644" s="50">
        <v>19.917954626499537</v>
      </c>
      <c r="G644" s="50">
        <v>18.717937982483665</v>
      </c>
      <c r="H644" s="50">
        <v>17.852309466554537</v>
      </c>
      <c r="I644" s="50">
        <v>17.556217625969307</v>
      </c>
      <c r="J644" s="50">
        <v>-0.29609184058523041</v>
      </c>
      <c r="K644" s="50">
        <v>-1.2035105815975502</v>
      </c>
      <c r="P644" s="3"/>
    </row>
    <row r="645" spans="2:16" ht="12.75" customHeight="1" x14ac:dyDescent="0.2">
      <c r="B645" s="25" t="s">
        <v>28</v>
      </c>
      <c r="C645" s="25"/>
      <c r="D645" s="25"/>
      <c r="E645" s="50">
        <v>13.302133786293446</v>
      </c>
      <c r="F645" s="50">
        <v>11.724621706197661</v>
      </c>
      <c r="G645" s="50">
        <v>11.64577777172617</v>
      </c>
      <c r="H645" s="50">
        <v>9.7253425085802725</v>
      </c>
      <c r="I645" s="50">
        <v>8.6838723704741874</v>
      </c>
      <c r="J645" s="50">
        <v>-1.0414701381060851</v>
      </c>
      <c r="K645" s="50">
        <v>-1.1545653539548146</v>
      </c>
      <c r="P645" s="3"/>
    </row>
    <row r="646" spans="2:16" ht="12.75" customHeight="1" x14ac:dyDescent="0.2">
      <c r="B646" s="25" t="s">
        <v>4</v>
      </c>
      <c r="C646" s="25"/>
      <c r="D646" s="25"/>
      <c r="E646" s="50">
        <v>1.4990838944657878</v>
      </c>
      <c r="F646" s="50">
        <v>2.1799755213280054</v>
      </c>
      <c r="G646" s="50">
        <v>3.2150067687628612</v>
      </c>
      <c r="H646" s="50">
        <v>4.765922128202055</v>
      </c>
      <c r="I646" s="50">
        <v>5.7027404022544603</v>
      </c>
      <c r="J646" s="50">
        <v>0.93681827405240536</v>
      </c>
      <c r="K646" s="50">
        <v>1.050914126947168</v>
      </c>
      <c r="P646" s="3"/>
    </row>
    <row r="647" spans="2:16" ht="12.75" customHeight="1" x14ac:dyDescent="0.2">
      <c r="B647" s="25" t="s">
        <v>8</v>
      </c>
      <c r="C647" s="25"/>
      <c r="D647" s="25"/>
      <c r="E647" s="50">
        <v>3.3558759408136045</v>
      </c>
      <c r="F647" s="50">
        <v>4.6587295943672506</v>
      </c>
      <c r="G647" s="50">
        <v>4.2759083202695347</v>
      </c>
      <c r="H647" s="50">
        <v>4.3469750693222622</v>
      </c>
      <c r="I647" s="50">
        <v>4.3861256043118839</v>
      </c>
      <c r="J647" s="50">
        <v>3.9150534989621733E-2</v>
      </c>
      <c r="K647" s="50">
        <v>0.25756241587456985</v>
      </c>
      <c r="P647" s="3"/>
    </row>
    <row r="648" spans="2:16" ht="12.75" customHeight="1" x14ac:dyDescent="0.2">
      <c r="B648" s="25" t="s">
        <v>33</v>
      </c>
      <c r="C648" s="25"/>
      <c r="D648" s="25"/>
      <c r="E648" s="50">
        <v>4.4554430351752892</v>
      </c>
      <c r="F648" s="50">
        <v>3.4807974711160474</v>
      </c>
      <c r="G648" s="50">
        <v>4.088722917689962</v>
      </c>
      <c r="H648" s="50">
        <v>3.5732686002313123</v>
      </c>
      <c r="I648" s="50">
        <v>3.9734797305251646</v>
      </c>
      <c r="J648" s="50">
        <v>0.40021113029385225</v>
      </c>
      <c r="K648" s="50">
        <v>-0.12049082616253115</v>
      </c>
      <c r="P648" s="3"/>
    </row>
    <row r="649" spans="2:16" ht="12.75" customHeight="1" x14ac:dyDescent="0.2">
      <c r="B649" s="25" t="s">
        <v>31</v>
      </c>
      <c r="C649" s="25"/>
      <c r="D649" s="25"/>
      <c r="E649" s="50">
        <v>3.2271719721161474</v>
      </c>
      <c r="F649" s="50">
        <v>4.4057958803003112</v>
      </c>
      <c r="G649" s="50">
        <v>3.5345457890550831</v>
      </c>
      <c r="H649" s="50">
        <v>4.4649063982526549</v>
      </c>
      <c r="I649" s="50">
        <v>3.8517519659753021</v>
      </c>
      <c r="J649" s="50">
        <v>-0.61315443227735278</v>
      </c>
      <c r="K649" s="50">
        <v>0.15614499846478869</v>
      </c>
      <c r="P649" s="3"/>
    </row>
    <row r="650" spans="2:16" ht="12.75" customHeight="1" x14ac:dyDescent="0.2">
      <c r="B650" s="25" t="s">
        <v>20</v>
      </c>
      <c r="C650" s="25"/>
      <c r="D650" s="25"/>
      <c r="E650" s="50">
        <v>2.5116180610864003</v>
      </c>
      <c r="F650" s="50">
        <v>2.8973358993395095</v>
      </c>
      <c r="G650" s="50">
        <v>3.1504558533892424</v>
      </c>
      <c r="H650" s="50">
        <v>3.5066759866782351</v>
      </c>
      <c r="I650" s="50">
        <v>3.7265743287866777</v>
      </c>
      <c r="J650" s="50">
        <v>0.21989834210844261</v>
      </c>
      <c r="K650" s="50">
        <v>0.30373906692506936</v>
      </c>
      <c r="P650" s="3"/>
    </row>
    <row r="651" spans="2:16" ht="12.75" customHeight="1" x14ac:dyDescent="0.2">
      <c r="B651" s="25" t="s">
        <v>1</v>
      </c>
      <c r="C651" s="25"/>
      <c r="D651" s="25"/>
      <c r="E651" s="50">
        <v>3.4630136107744609</v>
      </c>
      <c r="F651" s="50">
        <v>3.7390003207332412</v>
      </c>
      <c r="G651" s="50">
        <v>3.8605257466288596</v>
      </c>
      <c r="H651" s="50">
        <v>2.6491363396132344</v>
      </c>
      <c r="I651" s="50">
        <v>3.1626651806838066</v>
      </c>
      <c r="J651" s="50">
        <v>0.51352884107057228</v>
      </c>
      <c r="K651" s="50">
        <v>-7.5087107522663565E-2</v>
      </c>
      <c r="P651" s="3"/>
    </row>
    <row r="652" spans="2:16" ht="12.75" customHeight="1" x14ac:dyDescent="0.2">
      <c r="B652" s="25" t="s">
        <v>47</v>
      </c>
      <c r="C652" s="25"/>
      <c r="D652" s="25"/>
      <c r="E652" s="50">
        <v>1.8928227744933308</v>
      </c>
      <c r="F652" s="50">
        <v>1.8885046596057771</v>
      </c>
      <c r="G652" s="50">
        <v>2.6991105195330234</v>
      </c>
      <c r="H652" s="50">
        <v>2.7268759307156549</v>
      </c>
      <c r="I652" s="50">
        <v>2.8811480272161507</v>
      </c>
      <c r="J652" s="50">
        <v>0.15427209650049578</v>
      </c>
      <c r="K652" s="50">
        <v>0.24708131318070498</v>
      </c>
      <c r="P652" s="3"/>
    </row>
    <row r="653" spans="2:16" ht="12.75" customHeight="1" x14ac:dyDescent="0.2">
      <c r="B653" s="25" t="s">
        <v>29</v>
      </c>
      <c r="C653" s="25"/>
      <c r="D653" s="25"/>
      <c r="E653" s="50">
        <v>1.6005937479626968</v>
      </c>
      <c r="F653" s="50">
        <v>1.6350474220235203</v>
      </c>
      <c r="G653" s="50">
        <v>2.1971764862744512</v>
      </c>
      <c r="H653" s="50">
        <v>2.5947456903689958</v>
      </c>
      <c r="I653" s="50">
        <v>2.5379374716606682</v>
      </c>
      <c r="J653" s="50">
        <v>-5.680821870832764E-2</v>
      </c>
      <c r="K653" s="50">
        <v>0.23433593092449284</v>
      </c>
      <c r="P653" s="3"/>
    </row>
    <row r="654" spans="2:16" ht="12.75" customHeight="1" x14ac:dyDescent="0.2">
      <c r="B654" s="25" t="s">
        <v>32</v>
      </c>
      <c r="C654" s="25"/>
      <c r="D654" s="25"/>
      <c r="E654" s="50">
        <v>2.3851078463658104</v>
      </c>
      <c r="F654" s="50">
        <v>2.4408025468229027</v>
      </c>
      <c r="G654" s="50">
        <v>2.1035320049374451</v>
      </c>
      <c r="H654" s="50">
        <v>2.2512197935535383</v>
      </c>
      <c r="I654" s="50">
        <v>2.3667337188416329</v>
      </c>
      <c r="J654" s="50">
        <v>0.11551392528809457</v>
      </c>
      <c r="K654" s="50">
        <v>-4.5935318810443881E-3</v>
      </c>
      <c r="P654" s="3"/>
    </row>
    <row r="655" spans="2:16" ht="12.75" customHeight="1" x14ac:dyDescent="0.2">
      <c r="B655" s="25" t="s">
        <v>66</v>
      </c>
      <c r="C655" s="25"/>
      <c r="D655" s="25"/>
      <c r="E655" s="50">
        <v>1.5752136304970874</v>
      </c>
      <c r="F655" s="50">
        <v>1.8072609639628221</v>
      </c>
      <c r="G655" s="50">
        <v>1.794155640196865</v>
      </c>
      <c r="H655" s="50">
        <v>1.7399419510352363</v>
      </c>
      <c r="I655" s="50">
        <v>2.1540157719782309</v>
      </c>
      <c r="J655" s="50">
        <v>0.41407382094299461</v>
      </c>
      <c r="K655" s="50">
        <v>0.14470053537028588</v>
      </c>
      <c r="P655" s="3"/>
    </row>
    <row r="656" spans="2:16" ht="12.75" customHeight="1" x14ac:dyDescent="0.2">
      <c r="B656" s="25" t="s">
        <v>34</v>
      </c>
      <c r="C656" s="25"/>
      <c r="D656" s="25"/>
      <c r="E656" s="50">
        <v>2.0077882446372741</v>
      </c>
      <c r="F656" s="50">
        <v>2.4786922919417593</v>
      </c>
      <c r="G656" s="50">
        <v>2.6207718134227296</v>
      </c>
      <c r="H656" s="50">
        <v>2.319248511104878</v>
      </c>
      <c r="I656" s="50">
        <v>1.9908080407383524</v>
      </c>
      <c r="J656" s="50">
        <v>-0.32844047036652557</v>
      </c>
      <c r="K656" s="50">
        <v>-4.2450509747304355E-3</v>
      </c>
      <c r="P656" s="3"/>
    </row>
    <row r="657" spans="2:16" ht="12.75" customHeight="1" x14ac:dyDescent="0.2">
      <c r="B657" s="25" t="s">
        <v>35</v>
      </c>
      <c r="C657" s="25"/>
      <c r="D657" s="25"/>
      <c r="E657" s="50">
        <v>1.2061915294015177</v>
      </c>
      <c r="F657" s="50">
        <v>1.080617833482195</v>
      </c>
      <c r="G657" s="50">
        <v>1.1966826329008282</v>
      </c>
      <c r="H657" s="50">
        <v>1.2938105264278597</v>
      </c>
      <c r="I657" s="50">
        <v>1.822552205701802</v>
      </c>
      <c r="J657" s="50">
        <v>0.52874167927394233</v>
      </c>
      <c r="K657" s="50">
        <v>0.15409016907507106</v>
      </c>
      <c r="P657" s="3"/>
    </row>
    <row r="658" spans="2:16" ht="12.75" customHeight="1" x14ac:dyDescent="0.2">
      <c r="B658" s="25" t="s">
        <v>48</v>
      </c>
      <c r="C658" s="25"/>
      <c r="D658" s="25"/>
      <c r="E658" s="50">
        <v>2.1378987711801303</v>
      </c>
      <c r="F658" s="50">
        <v>2.2065529890839977</v>
      </c>
      <c r="G658" s="50">
        <v>1.9369644472626697</v>
      </c>
      <c r="H658" s="50">
        <v>2.1786497416427206</v>
      </c>
      <c r="I658" s="50">
        <v>1.6642705998641747</v>
      </c>
      <c r="J658" s="50">
        <v>-0.51437914177854593</v>
      </c>
      <c r="K658" s="50">
        <v>-0.1184070428289889</v>
      </c>
      <c r="P658" s="3"/>
    </row>
    <row r="659" spans="2:16" ht="12.75" customHeight="1" x14ac:dyDescent="0.2">
      <c r="B659" s="25" t="s">
        <v>19</v>
      </c>
      <c r="C659" s="25"/>
      <c r="D659" s="25"/>
      <c r="E659" s="50">
        <v>1.9126932194238797</v>
      </c>
      <c r="F659" s="50">
        <v>1.5991086922806752</v>
      </c>
      <c r="G659" s="50">
        <v>1.2770448907416598</v>
      </c>
      <c r="H659" s="50">
        <v>1.3063537459821024</v>
      </c>
      <c r="I659" s="50">
        <v>1.1828948083172621</v>
      </c>
      <c r="J659" s="50">
        <v>-0.12345893766484028</v>
      </c>
      <c r="K659" s="50">
        <v>-0.1824496027766544</v>
      </c>
      <c r="P659" s="3"/>
    </row>
    <row r="660" spans="2:16" ht="12.75" customHeight="1" x14ac:dyDescent="0.2">
      <c r="B660" s="25" t="s">
        <v>0</v>
      </c>
      <c r="C660" s="25"/>
      <c r="D660" s="25"/>
      <c r="E660" s="50">
        <v>0.54595813523322745</v>
      </c>
      <c r="F660" s="50">
        <v>0.96800635387982259</v>
      </c>
      <c r="G660" s="50">
        <v>1.1712587548640079</v>
      </c>
      <c r="H660" s="50">
        <v>1.0926070833872881</v>
      </c>
      <c r="I660" s="50">
        <v>1.0997712731882485</v>
      </c>
      <c r="J660" s="50">
        <v>7.1641898009604521E-3</v>
      </c>
      <c r="K660" s="50">
        <v>0.13845328448875527</v>
      </c>
      <c r="P660" s="3"/>
    </row>
    <row r="661" spans="2:16" ht="12.75" customHeight="1" x14ac:dyDescent="0.2">
      <c r="B661" s="25" t="s">
        <v>30</v>
      </c>
      <c r="C661" s="25"/>
      <c r="D661" s="25"/>
      <c r="E661" s="50">
        <v>0.64235344404959338</v>
      </c>
      <c r="F661" s="50">
        <v>0.87963641457878139</v>
      </c>
      <c r="G661" s="50">
        <v>0.84500359650754564</v>
      </c>
      <c r="H661" s="50">
        <v>0.7167553490372115</v>
      </c>
      <c r="I661" s="50">
        <v>0.98613259191942026</v>
      </c>
      <c r="J661" s="50">
        <v>0.26937724288220877</v>
      </c>
      <c r="K661" s="50">
        <v>8.5944786967456721E-2</v>
      </c>
      <c r="P661" s="3"/>
    </row>
    <row r="662" spans="2:16" ht="12.75" customHeight="1" x14ac:dyDescent="0.2">
      <c r="B662" s="25" t="s">
        <v>13</v>
      </c>
      <c r="C662" s="25"/>
      <c r="D662" s="25"/>
      <c r="E662" s="50">
        <v>0.8928978274055086</v>
      </c>
      <c r="F662" s="50">
        <v>1.1359622910891038</v>
      </c>
      <c r="G662" s="50">
        <v>1.0045950834097404</v>
      </c>
      <c r="H662" s="50">
        <v>0.5840559084387924</v>
      </c>
      <c r="I662" s="50">
        <v>0.81751604894787255</v>
      </c>
      <c r="J662" s="50">
        <v>0.23346014050908015</v>
      </c>
      <c r="K662" s="50">
        <v>-1.8845444614409013E-2</v>
      </c>
      <c r="P662" s="3"/>
    </row>
    <row r="663" spans="2:16" ht="12.75" customHeight="1" x14ac:dyDescent="0.2">
      <c r="B663" s="24" t="s">
        <v>40</v>
      </c>
      <c r="C663" s="24"/>
      <c r="D663" s="24"/>
      <c r="E663" s="52">
        <v>14.44226107378096</v>
      </c>
      <c r="F663" s="52">
        <v>14.102114025847257</v>
      </c>
      <c r="G663" s="52">
        <v>14.039966136912883</v>
      </c>
      <c r="H663" s="52">
        <v>14.356143390868731</v>
      </c>
      <c r="I663" s="52">
        <v>11.826721692478172</v>
      </c>
      <c r="J663" s="52">
        <v>-2.5294216983905589</v>
      </c>
      <c r="K663" s="52">
        <v>-0.65388484532569713</v>
      </c>
      <c r="P663" s="3"/>
    </row>
    <row r="664" spans="2:16" ht="11.25" customHeight="1" x14ac:dyDescent="0.2">
      <c r="E664" s="14"/>
      <c r="F664" s="14"/>
      <c r="G664" s="14"/>
      <c r="H664" s="14"/>
      <c r="I664" s="14"/>
      <c r="J664" s="14"/>
      <c r="K664" s="14"/>
      <c r="P664" s="3"/>
    </row>
    <row r="665" spans="2:16" x14ac:dyDescent="0.2">
      <c r="B665" s="17" t="s">
        <v>118</v>
      </c>
      <c r="C665" s="17"/>
      <c r="D665" s="17"/>
      <c r="P665" s="3"/>
    </row>
    <row r="666" spans="2:16" ht="24.95" customHeight="1" x14ac:dyDescent="0.2">
      <c r="B666" s="18"/>
      <c r="C666" s="18"/>
      <c r="D666" s="18"/>
      <c r="E666" s="19">
        <v>2021</v>
      </c>
      <c r="F666" s="19">
        <v>2022</v>
      </c>
      <c r="G666" s="19">
        <v>2023</v>
      </c>
      <c r="H666" s="19">
        <v>2024</v>
      </c>
      <c r="I666" s="19">
        <v>2025</v>
      </c>
      <c r="J666" s="20" t="s">
        <v>60</v>
      </c>
      <c r="K666" s="20" t="s">
        <v>62</v>
      </c>
      <c r="P666" s="3"/>
    </row>
    <row r="667" spans="2:16" ht="12.75" customHeight="1" x14ac:dyDescent="0.2">
      <c r="B667" s="25" t="s">
        <v>36</v>
      </c>
      <c r="C667" s="25"/>
      <c r="D667" s="25"/>
      <c r="E667" s="10">
        <v>3853.4328150000001</v>
      </c>
      <c r="F667" s="10">
        <v>4572.4531509999997</v>
      </c>
      <c r="G667" s="10">
        <v>4762.5391040000004</v>
      </c>
      <c r="H667" s="10">
        <v>4735.2362359999997</v>
      </c>
      <c r="I667" s="10">
        <v>5058.892871</v>
      </c>
      <c r="J667" s="8">
        <v>6.8350683866493425</v>
      </c>
      <c r="K667" s="8">
        <v>7.0414350496695643</v>
      </c>
      <c r="P667" s="3"/>
    </row>
    <row r="668" spans="2:16" ht="12.75" customHeight="1" x14ac:dyDescent="0.2">
      <c r="B668" s="25" t="s">
        <v>25</v>
      </c>
      <c r="C668" s="25"/>
      <c r="D668" s="25"/>
      <c r="E668" s="10">
        <v>1124.8894580000001</v>
      </c>
      <c r="F668" s="10">
        <v>1294.4487160000001</v>
      </c>
      <c r="G668" s="10">
        <v>1421.933855</v>
      </c>
      <c r="H668" s="10">
        <v>1421.5820269999999</v>
      </c>
      <c r="I668" s="10">
        <v>1505.4381389999999</v>
      </c>
      <c r="J668" s="8">
        <v>5.8987881393635506</v>
      </c>
      <c r="K668" s="8">
        <v>7.5568976155308665</v>
      </c>
      <c r="P668" s="3"/>
    </row>
    <row r="669" spans="2:16" ht="12.75" customHeight="1" x14ac:dyDescent="0.2">
      <c r="B669" s="25" t="s">
        <v>18</v>
      </c>
      <c r="C669" s="25"/>
      <c r="D669" s="25"/>
      <c r="E669" s="10">
        <v>747.23161699999991</v>
      </c>
      <c r="F669" s="10">
        <v>900.51164599999993</v>
      </c>
      <c r="G669" s="10">
        <v>850.60715200000004</v>
      </c>
      <c r="H669" s="10">
        <v>758.60127699999998</v>
      </c>
      <c r="I669" s="10">
        <v>871.63037499999996</v>
      </c>
      <c r="J669" s="8">
        <v>14.899671464697519</v>
      </c>
      <c r="K669" s="8">
        <v>3.9248195752081161</v>
      </c>
      <c r="P669" s="3"/>
    </row>
    <row r="670" spans="2:16" ht="12.75" customHeight="1" x14ac:dyDescent="0.2">
      <c r="B670" s="25" t="s">
        <v>10</v>
      </c>
      <c r="C670" s="25"/>
      <c r="D670" s="25"/>
      <c r="E670" s="10">
        <v>580.631619</v>
      </c>
      <c r="F670" s="10">
        <v>686.239822</v>
      </c>
      <c r="G670" s="10">
        <v>686.619552</v>
      </c>
      <c r="H670" s="10">
        <v>680.98630800000001</v>
      </c>
      <c r="I670" s="10">
        <v>780.47415899999999</v>
      </c>
      <c r="J670" s="8">
        <v>14.609376110980483</v>
      </c>
      <c r="K670" s="8">
        <v>7.6748961487855816</v>
      </c>
      <c r="P670" s="3"/>
    </row>
    <row r="671" spans="2:16" ht="12.75" customHeight="1" x14ac:dyDescent="0.2">
      <c r="B671" s="25" t="s">
        <v>66</v>
      </c>
      <c r="C671" s="25"/>
      <c r="D671" s="25"/>
      <c r="E671" s="10">
        <v>188.725143</v>
      </c>
      <c r="F671" s="10">
        <v>276.31716600000004</v>
      </c>
      <c r="G671" s="10">
        <v>304.23734300000001</v>
      </c>
      <c r="H671" s="10">
        <v>302.35454900000002</v>
      </c>
      <c r="I671" s="10">
        <v>280.70869900000002</v>
      </c>
      <c r="J671" s="8">
        <v>-7.1590951985313094</v>
      </c>
      <c r="K671" s="8">
        <v>10.434946995017658</v>
      </c>
      <c r="P671" s="3"/>
    </row>
    <row r="672" spans="2:16" ht="12.75" customHeight="1" x14ac:dyDescent="0.2">
      <c r="B672" s="25" t="s">
        <v>31</v>
      </c>
      <c r="C672" s="25"/>
      <c r="D672" s="25"/>
      <c r="E672" s="10">
        <v>209.60760500000001</v>
      </c>
      <c r="F672" s="10">
        <v>240.03278599999999</v>
      </c>
      <c r="G672" s="10">
        <v>227.26931099999999</v>
      </c>
      <c r="H672" s="10">
        <v>262.07873499999999</v>
      </c>
      <c r="I672" s="10">
        <v>258.30945600000001</v>
      </c>
      <c r="J672" s="8">
        <v>-1.4382238986310671</v>
      </c>
      <c r="K672" s="8">
        <v>5.3618329389203634</v>
      </c>
      <c r="P672" s="3"/>
    </row>
    <row r="673" spans="2:16" ht="12.75" customHeight="1" x14ac:dyDescent="0.2">
      <c r="B673" s="25" t="s">
        <v>28</v>
      </c>
      <c r="C673" s="25"/>
      <c r="D673" s="25"/>
      <c r="E673" s="10">
        <v>205.05140700000001</v>
      </c>
      <c r="F673" s="10">
        <v>233.985916</v>
      </c>
      <c r="G673" s="10">
        <v>269.52998500000001</v>
      </c>
      <c r="H673" s="10">
        <v>220.513341</v>
      </c>
      <c r="I673" s="10">
        <v>209.352327</v>
      </c>
      <c r="J673" s="8">
        <v>-5.0613781231494714</v>
      </c>
      <c r="K673" s="8">
        <v>0.52029621919742475</v>
      </c>
      <c r="P673" s="3"/>
    </row>
    <row r="674" spans="2:16" ht="12.75" customHeight="1" x14ac:dyDescent="0.2">
      <c r="B674" s="25" t="s">
        <v>32</v>
      </c>
      <c r="C674" s="25"/>
      <c r="D674" s="25"/>
      <c r="E674" s="10">
        <v>105.644734</v>
      </c>
      <c r="F674" s="10">
        <v>121.596605</v>
      </c>
      <c r="G674" s="10">
        <v>109.01669500000001</v>
      </c>
      <c r="H674" s="10">
        <v>121.652629</v>
      </c>
      <c r="I674" s="10">
        <v>124.591075</v>
      </c>
      <c r="J674" s="8">
        <v>2.4154397847004185</v>
      </c>
      <c r="K674" s="8">
        <v>4.2100897121746472</v>
      </c>
      <c r="P674" s="3"/>
    </row>
    <row r="675" spans="2:16" ht="12.75" customHeight="1" x14ac:dyDescent="0.2">
      <c r="B675" s="25" t="s">
        <v>13</v>
      </c>
      <c r="C675" s="25"/>
      <c r="D675" s="25"/>
      <c r="E675" s="10">
        <v>82.505694000000005</v>
      </c>
      <c r="F675" s="10">
        <v>90.432797000000008</v>
      </c>
      <c r="G675" s="10">
        <v>114.93248299999999</v>
      </c>
      <c r="H675" s="10">
        <v>134.44761199999999</v>
      </c>
      <c r="I675" s="10">
        <v>123.53024099999999</v>
      </c>
      <c r="J675" s="8">
        <v>-8.1201672812158261</v>
      </c>
      <c r="K675" s="8">
        <v>10.617118636398981</v>
      </c>
      <c r="P675" s="3"/>
    </row>
    <row r="676" spans="2:16" ht="12.75" customHeight="1" x14ac:dyDescent="0.2">
      <c r="B676" s="25" t="s">
        <v>48</v>
      </c>
      <c r="C676" s="25"/>
      <c r="D676" s="25"/>
      <c r="E676" s="10">
        <v>40.691161999999998</v>
      </c>
      <c r="F676" s="10">
        <v>69.61871099999999</v>
      </c>
      <c r="G676" s="10">
        <v>86.955391000000006</v>
      </c>
      <c r="H676" s="10">
        <v>87.029721000000009</v>
      </c>
      <c r="I676" s="10">
        <v>84.552177</v>
      </c>
      <c r="J676" s="8">
        <v>-2.8467792054624748</v>
      </c>
      <c r="K676" s="8">
        <v>20.062166404930814</v>
      </c>
      <c r="P676" s="3"/>
    </row>
    <row r="677" spans="2:16" ht="12.75" customHeight="1" x14ac:dyDescent="0.2">
      <c r="B677" s="25" t="s">
        <v>20</v>
      </c>
      <c r="C677" s="25"/>
      <c r="D677" s="25"/>
      <c r="E677" s="10">
        <v>50.463351000000003</v>
      </c>
      <c r="F677" s="10">
        <v>54.698788</v>
      </c>
      <c r="G677" s="10">
        <v>59.741152</v>
      </c>
      <c r="H677" s="10">
        <v>83.975073000000009</v>
      </c>
      <c r="I677" s="10">
        <v>75.453439000000003</v>
      </c>
      <c r="J677" s="8">
        <v>-10.147813744681121</v>
      </c>
      <c r="K677" s="8">
        <v>10.579784211572218</v>
      </c>
      <c r="P677" s="3"/>
    </row>
    <row r="678" spans="2:16" ht="12.75" customHeight="1" x14ac:dyDescent="0.2">
      <c r="B678" s="25" t="s">
        <v>4</v>
      </c>
      <c r="C678" s="25"/>
      <c r="D678" s="25"/>
      <c r="E678" s="10">
        <v>15.258507</v>
      </c>
      <c r="F678" s="10">
        <v>26.238844</v>
      </c>
      <c r="G678" s="10">
        <v>30.143820999999999</v>
      </c>
      <c r="H678" s="10">
        <v>49.380786000000001</v>
      </c>
      <c r="I678" s="10">
        <v>63.407351999999996</v>
      </c>
      <c r="J678" s="8">
        <v>28.40490631315588</v>
      </c>
      <c r="K678" s="8">
        <v>42.776553365740241</v>
      </c>
      <c r="P678" s="3"/>
    </row>
    <row r="679" spans="2:16" ht="12.75" customHeight="1" x14ac:dyDescent="0.2">
      <c r="B679" s="25" t="s">
        <v>47</v>
      </c>
      <c r="C679" s="25"/>
      <c r="D679" s="25"/>
      <c r="E679" s="10">
        <v>28.970924</v>
      </c>
      <c r="F679" s="10">
        <v>64.828846999999996</v>
      </c>
      <c r="G679" s="10">
        <v>76.459029000000001</v>
      </c>
      <c r="H679" s="10">
        <v>75.944671</v>
      </c>
      <c r="I679" s="10">
        <v>58.905339999999995</v>
      </c>
      <c r="J679" s="8">
        <v>-22.436506440326806</v>
      </c>
      <c r="K679" s="8">
        <v>19.412029632658069</v>
      </c>
      <c r="P679" s="3"/>
    </row>
    <row r="680" spans="2:16" ht="12.75" customHeight="1" x14ac:dyDescent="0.2">
      <c r="B680" s="25" t="s">
        <v>39</v>
      </c>
      <c r="C680" s="25"/>
      <c r="D680" s="25"/>
      <c r="E680" s="10">
        <v>17.137900000000002</v>
      </c>
      <c r="F680" s="10">
        <v>13.529189000000001</v>
      </c>
      <c r="G680" s="10">
        <v>24.814271000000002</v>
      </c>
      <c r="H680" s="10">
        <v>33.477332000000004</v>
      </c>
      <c r="I680" s="10">
        <v>55.080815000000001</v>
      </c>
      <c r="J680" s="8">
        <v>64.531674746362683</v>
      </c>
      <c r="K680" s="8">
        <v>33.893868134034413</v>
      </c>
      <c r="P680" s="3"/>
    </row>
    <row r="681" spans="2:16" ht="12.75" customHeight="1" x14ac:dyDescent="0.2">
      <c r="B681" s="25" t="s">
        <v>34</v>
      </c>
      <c r="C681" s="25"/>
      <c r="D681" s="25"/>
      <c r="E681" s="10">
        <v>23.276760999999997</v>
      </c>
      <c r="F681" s="10">
        <v>34.982108999999994</v>
      </c>
      <c r="G681" s="10">
        <v>39.369330999999995</v>
      </c>
      <c r="H681" s="10">
        <v>37.977297</v>
      </c>
      <c r="I681" s="10">
        <v>44.709334000000005</v>
      </c>
      <c r="J681" s="8">
        <v>17.726477479426737</v>
      </c>
      <c r="K681" s="8">
        <v>17.725058058787457</v>
      </c>
      <c r="P681" s="3"/>
    </row>
    <row r="682" spans="2:16" ht="12.75" customHeight="1" x14ac:dyDescent="0.2">
      <c r="B682" s="25" t="s">
        <v>19</v>
      </c>
      <c r="C682" s="25"/>
      <c r="D682" s="25"/>
      <c r="E682" s="10">
        <v>28.780259999999998</v>
      </c>
      <c r="F682" s="10">
        <v>38.320093</v>
      </c>
      <c r="G682" s="10">
        <v>35.055396999999999</v>
      </c>
      <c r="H682" s="10">
        <v>36.455249000000002</v>
      </c>
      <c r="I682" s="10">
        <v>42.341096</v>
      </c>
      <c r="J682" s="8">
        <v>16.145403368387356</v>
      </c>
      <c r="K682" s="8">
        <v>10.132841799084158</v>
      </c>
      <c r="P682" s="3"/>
    </row>
    <row r="683" spans="2:16" ht="12.75" customHeight="1" x14ac:dyDescent="0.2">
      <c r="B683" s="25" t="s">
        <v>11</v>
      </c>
      <c r="C683" s="25"/>
      <c r="D683" s="25"/>
      <c r="E683" s="10">
        <v>28.919737000000001</v>
      </c>
      <c r="F683" s="10">
        <v>35.538925000000006</v>
      </c>
      <c r="G683" s="10">
        <v>25.829027</v>
      </c>
      <c r="H683" s="10">
        <v>21.718672999999999</v>
      </c>
      <c r="I683" s="10">
        <v>37.337892999999994</v>
      </c>
      <c r="J683" s="8">
        <v>71.916088059339529</v>
      </c>
      <c r="K683" s="8">
        <v>6.5954989880191883</v>
      </c>
      <c r="P683" s="3"/>
    </row>
    <row r="684" spans="2:16" ht="12.75" customHeight="1" x14ac:dyDescent="0.2">
      <c r="B684" s="25" t="s">
        <v>23</v>
      </c>
      <c r="C684" s="25"/>
      <c r="D684" s="25"/>
      <c r="E684" s="10">
        <v>13.72377</v>
      </c>
      <c r="F684" s="10">
        <v>17.532373</v>
      </c>
      <c r="G684" s="10">
        <v>13.702264999999999</v>
      </c>
      <c r="H684" s="10">
        <v>24.381169999999997</v>
      </c>
      <c r="I684" s="10">
        <v>36.497211999999998</v>
      </c>
      <c r="J684" s="8">
        <v>49.694259955531258</v>
      </c>
      <c r="K684" s="8">
        <v>27.701666496335232</v>
      </c>
      <c r="P684" s="3"/>
    </row>
    <row r="685" spans="2:16" ht="12.75" customHeight="1" x14ac:dyDescent="0.2">
      <c r="B685" s="25" t="s">
        <v>33</v>
      </c>
      <c r="C685" s="25"/>
      <c r="D685" s="25"/>
      <c r="E685" s="10">
        <v>24.706146</v>
      </c>
      <c r="F685" s="10">
        <v>29.121971000000002</v>
      </c>
      <c r="G685" s="10">
        <v>30.219794999999998</v>
      </c>
      <c r="H685" s="10">
        <v>32.391726999999996</v>
      </c>
      <c r="I685" s="10">
        <v>35.959855000000005</v>
      </c>
      <c r="J685" s="8">
        <v>11.015553446718073</v>
      </c>
      <c r="K685" s="8">
        <v>9.8381557156014274</v>
      </c>
      <c r="P685" s="3"/>
    </row>
    <row r="686" spans="2:16" ht="12.75" customHeight="1" x14ac:dyDescent="0.2">
      <c r="B686" s="25" t="s">
        <v>67</v>
      </c>
      <c r="C686" s="25"/>
      <c r="D686" s="25"/>
      <c r="E686" s="10">
        <v>28.145751000000001</v>
      </c>
      <c r="F686" s="10">
        <v>19.7117</v>
      </c>
      <c r="G686" s="10">
        <v>21.09599</v>
      </c>
      <c r="H686" s="10">
        <v>28.521331</v>
      </c>
      <c r="I686" s="10">
        <v>28.764951</v>
      </c>
      <c r="J686" s="8">
        <v>0.85416771047606421</v>
      </c>
      <c r="K686" s="8">
        <v>0.54551416550825405</v>
      </c>
      <c r="P686" s="3"/>
    </row>
    <row r="687" spans="2:16" ht="12.75" customHeight="1" x14ac:dyDescent="0.2">
      <c r="B687" s="25" t="s">
        <v>8</v>
      </c>
      <c r="C687" s="25"/>
      <c r="D687" s="25"/>
      <c r="E687" s="10">
        <v>20.252102000000001</v>
      </c>
      <c r="F687" s="10">
        <v>29.752577000000002</v>
      </c>
      <c r="G687" s="10">
        <v>39.201982000000001</v>
      </c>
      <c r="H687" s="10">
        <v>31.78246</v>
      </c>
      <c r="I687" s="10">
        <v>28.727044999999997</v>
      </c>
      <c r="J687" s="8">
        <v>-9.6135258252507949</v>
      </c>
      <c r="K687" s="8">
        <v>9.1327784404179546</v>
      </c>
      <c r="P687" s="3"/>
    </row>
    <row r="688" spans="2:16" ht="12.75" customHeight="1" x14ac:dyDescent="0.2">
      <c r="B688" s="24" t="s">
        <v>40</v>
      </c>
      <c r="C688" s="24"/>
      <c r="D688" s="24"/>
      <c r="E688" s="26">
        <v>288.81916699999965</v>
      </c>
      <c r="F688" s="26">
        <v>295.01357000000007</v>
      </c>
      <c r="G688" s="26">
        <v>295.80527700000221</v>
      </c>
      <c r="H688" s="26">
        <v>289.98426799999834</v>
      </c>
      <c r="I688" s="26">
        <v>313.12189099999978</v>
      </c>
      <c r="J688" s="27">
        <v>7.9789235325005885</v>
      </c>
      <c r="K688" s="27">
        <v>2.0403301295430332</v>
      </c>
      <c r="P688" s="3"/>
    </row>
    <row r="689" spans="2:16" ht="11.25" customHeight="1" x14ac:dyDescent="0.2">
      <c r="E689" s="13"/>
      <c r="F689" s="13"/>
      <c r="G689" s="13"/>
      <c r="H689" s="13"/>
      <c r="I689" s="13"/>
      <c r="J689" s="13"/>
      <c r="K689" s="13"/>
      <c r="P689" s="3"/>
    </row>
    <row r="690" spans="2:16" ht="12.75" customHeight="1" x14ac:dyDescent="0.2">
      <c r="B690" s="17" t="s">
        <v>119</v>
      </c>
      <c r="C690" s="17"/>
      <c r="D690" s="17"/>
      <c r="P690" s="3"/>
    </row>
    <row r="691" spans="2:16" ht="24.95" customHeight="1" x14ac:dyDescent="0.2">
      <c r="B691" s="18"/>
      <c r="C691" s="18"/>
      <c r="D691" s="18"/>
      <c r="E691" s="19">
        <v>2021</v>
      </c>
      <c r="F691" s="19">
        <v>2022</v>
      </c>
      <c r="G691" s="19">
        <v>2023</v>
      </c>
      <c r="H691" s="19">
        <v>2024</v>
      </c>
      <c r="I691" s="19">
        <v>2025</v>
      </c>
      <c r="J691" s="20" t="s">
        <v>63</v>
      </c>
      <c r="K691" s="20" t="s">
        <v>64</v>
      </c>
      <c r="P691" s="3"/>
    </row>
    <row r="692" spans="2:16" ht="12.75" customHeight="1" x14ac:dyDescent="0.2">
      <c r="B692" s="25" t="s">
        <v>36</v>
      </c>
      <c r="C692" s="25"/>
      <c r="D692" s="25"/>
      <c r="E692" s="50">
        <v>100</v>
      </c>
      <c r="F692" s="50">
        <v>100</v>
      </c>
      <c r="G692" s="50">
        <v>100</v>
      </c>
      <c r="H692" s="50">
        <v>100</v>
      </c>
      <c r="I692" s="50">
        <v>100</v>
      </c>
      <c r="J692" s="50" t="s">
        <v>41</v>
      </c>
      <c r="K692" s="50" t="s">
        <v>41</v>
      </c>
      <c r="P692" s="3"/>
    </row>
    <row r="693" spans="2:16" ht="12.75" customHeight="1" x14ac:dyDescent="0.2">
      <c r="B693" s="25" t="s">
        <v>25</v>
      </c>
      <c r="C693" s="25"/>
      <c r="D693" s="25"/>
      <c r="E693" s="50">
        <v>29.191879345118416</v>
      </c>
      <c r="F693" s="50">
        <v>28.309720695922341</v>
      </c>
      <c r="G693" s="50">
        <v>29.856633697888896</v>
      </c>
      <c r="H693" s="50">
        <v>30.021353870210582</v>
      </c>
      <c r="I693" s="50">
        <v>29.758252989105451</v>
      </c>
      <c r="J693" s="50">
        <v>-0.26310088110513163</v>
      </c>
      <c r="K693" s="50">
        <v>0.14159341099675871</v>
      </c>
      <c r="P693" s="3"/>
    </row>
    <row r="694" spans="2:16" ht="12.75" customHeight="1" x14ac:dyDescent="0.2">
      <c r="B694" s="25" t="s">
        <v>18</v>
      </c>
      <c r="C694" s="25"/>
      <c r="D694" s="25"/>
      <c r="E694" s="50">
        <v>19.391323343988283</v>
      </c>
      <c r="F694" s="50">
        <v>19.69427824105879</v>
      </c>
      <c r="G694" s="50">
        <v>17.860370979118791</v>
      </c>
      <c r="H694" s="50">
        <v>16.020347015269802</v>
      </c>
      <c r="I694" s="50">
        <v>17.229666593586181</v>
      </c>
      <c r="J694" s="50">
        <v>1.2093195783163786</v>
      </c>
      <c r="K694" s="50">
        <v>-0.54041418760052551</v>
      </c>
      <c r="P694" s="3"/>
    </row>
    <row r="695" spans="2:16" ht="12.75" customHeight="1" x14ac:dyDescent="0.2">
      <c r="B695" s="25" t="s">
        <v>10</v>
      </c>
      <c r="C695" s="25"/>
      <c r="D695" s="25"/>
      <c r="E695" s="50">
        <v>15.06790560198206</v>
      </c>
      <c r="F695" s="50">
        <v>15.008132381846684</v>
      </c>
      <c r="G695" s="50">
        <v>14.417090064905008</v>
      </c>
      <c r="H695" s="50">
        <v>14.381253100378583</v>
      </c>
      <c r="I695" s="50">
        <v>15.427766092341116</v>
      </c>
      <c r="J695" s="50">
        <v>1.0465129919625333</v>
      </c>
      <c r="K695" s="50">
        <v>8.9965122589763968E-2</v>
      </c>
      <c r="P695" s="3"/>
    </row>
    <row r="696" spans="2:16" ht="12.75" customHeight="1" x14ac:dyDescent="0.2">
      <c r="B696" s="25" t="s">
        <v>66</v>
      </c>
      <c r="C696" s="25"/>
      <c r="D696" s="25"/>
      <c r="E696" s="50">
        <v>4.897584882377144</v>
      </c>
      <c r="F696" s="50">
        <v>6.0430835893762902</v>
      </c>
      <c r="G696" s="50">
        <v>6.3881332280185301</v>
      </c>
      <c r="H696" s="50">
        <v>6.3852051709970912</v>
      </c>
      <c r="I696" s="50">
        <v>5.5488168292544184</v>
      </c>
      <c r="J696" s="50">
        <v>-0.83638834174267274</v>
      </c>
      <c r="K696" s="50">
        <v>0.16280798671931862</v>
      </c>
      <c r="P696" s="3"/>
    </row>
    <row r="697" spans="2:16" ht="12.75" customHeight="1" x14ac:dyDescent="0.2">
      <c r="B697" s="25" t="s">
        <v>31</v>
      </c>
      <c r="C697" s="25"/>
      <c r="D697" s="25"/>
      <c r="E697" s="50">
        <v>5.4395032964912353</v>
      </c>
      <c r="F697" s="50">
        <v>5.2495406311053099</v>
      </c>
      <c r="G697" s="50">
        <v>4.7720198414564026</v>
      </c>
      <c r="H697" s="50">
        <v>5.5346496338984341</v>
      </c>
      <c r="I697" s="50">
        <v>5.1060471646030239</v>
      </c>
      <c r="J697" s="50">
        <v>-0.42860246929541024</v>
      </c>
      <c r="K697" s="50">
        <v>-8.3364032972052859E-2</v>
      </c>
      <c r="P697" s="3"/>
    </row>
    <row r="698" spans="2:16" ht="12.75" customHeight="1" x14ac:dyDescent="0.2">
      <c r="B698" s="25" t="s">
        <v>28</v>
      </c>
      <c r="C698" s="25"/>
      <c r="D698" s="25"/>
      <c r="E698" s="50">
        <v>5.3212659165046325</v>
      </c>
      <c r="F698" s="50">
        <v>5.1172949896452646</v>
      </c>
      <c r="G698" s="50">
        <v>5.6593757891378775</v>
      </c>
      <c r="H698" s="50">
        <v>4.6568603974502958</v>
      </c>
      <c r="I698" s="50">
        <v>4.1383032283626306</v>
      </c>
      <c r="J698" s="50">
        <v>-0.51855716908766514</v>
      </c>
      <c r="K698" s="50">
        <v>-0.29574067203550047</v>
      </c>
      <c r="P698" s="3"/>
    </row>
    <row r="699" spans="2:16" ht="12.75" customHeight="1" x14ac:dyDescent="0.2">
      <c r="B699" s="25" t="s">
        <v>32</v>
      </c>
      <c r="C699" s="25"/>
      <c r="D699" s="25"/>
      <c r="E699" s="50">
        <v>2.741574566676336</v>
      </c>
      <c r="F699" s="50">
        <v>2.6593297073674056</v>
      </c>
      <c r="G699" s="50">
        <v>2.2890456670148529</v>
      </c>
      <c r="H699" s="50">
        <v>2.5690931336250236</v>
      </c>
      <c r="I699" s="50">
        <v>2.462813073473364</v>
      </c>
      <c r="J699" s="50">
        <v>-0.10628006015165958</v>
      </c>
      <c r="K699" s="50">
        <v>-6.9690373300743014E-2</v>
      </c>
      <c r="P699" s="3"/>
    </row>
    <row r="700" spans="2:16" ht="12.75" customHeight="1" x14ac:dyDescent="0.2">
      <c r="B700" s="25" t="s">
        <v>13</v>
      </c>
      <c r="C700" s="25"/>
      <c r="D700" s="25"/>
      <c r="E700" s="50">
        <v>2.1410959516106161</v>
      </c>
      <c r="F700" s="50">
        <v>1.977774162217983</v>
      </c>
      <c r="G700" s="50">
        <v>2.4132606681060014</v>
      </c>
      <c r="H700" s="50">
        <v>2.8393010464367463</v>
      </c>
      <c r="I700" s="50">
        <v>2.4418433864874776</v>
      </c>
      <c r="J700" s="50">
        <v>-0.39745765994926874</v>
      </c>
      <c r="K700" s="50">
        <v>7.5186858719215377E-2</v>
      </c>
      <c r="P700" s="3"/>
    </row>
    <row r="701" spans="2:16" ht="12.75" customHeight="1" x14ac:dyDescent="0.2">
      <c r="B701" s="25" t="s">
        <v>48</v>
      </c>
      <c r="C701" s="25"/>
      <c r="D701" s="25"/>
      <c r="E701" s="50">
        <v>1.0559717517742682</v>
      </c>
      <c r="F701" s="50">
        <v>1.5225680548476328</v>
      </c>
      <c r="G701" s="50">
        <v>1.8258199901596019</v>
      </c>
      <c r="H701" s="50">
        <v>1.8379171948877611</v>
      </c>
      <c r="I701" s="50">
        <v>1.6713573336311116</v>
      </c>
      <c r="J701" s="50">
        <v>-0.16655986125664946</v>
      </c>
      <c r="K701" s="50">
        <v>0.15384639546421086</v>
      </c>
      <c r="P701" s="3"/>
    </row>
    <row r="702" spans="2:16" ht="12.75" customHeight="1" x14ac:dyDescent="0.2">
      <c r="B702" s="25" t="s">
        <v>20</v>
      </c>
      <c r="C702" s="25"/>
      <c r="D702" s="25"/>
      <c r="E702" s="50">
        <v>1.3095687254119157</v>
      </c>
      <c r="F702" s="50">
        <v>1.1962678718323734</v>
      </c>
      <c r="G702" s="50">
        <v>1.2543970914553564</v>
      </c>
      <c r="H702" s="50">
        <v>1.7734083119564981</v>
      </c>
      <c r="I702" s="50">
        <v>1.4915010245133931</v>
      </c>
      <c r="J702" s="50">
        <v>-0.281907287443105</v>
      </c>
      <c r="K702" s="50">
        <v>4.5483074775369337E-2</v>
      </c>
      <c r="P702" s="3"/>
    </row>
    <row r="703" spans="2:16" ht="12.75" customHeight="1" x14ac:dyDescent="0.2">
      <c r="B703" s="25" t="s">
        <v>4</v>
      </c>
      <c r="C703" s="25"/>
      <c r="D703" s="25"/>
      <c r="E703" s="50">
        <v>0.39597179275071903</v>
      </c>
      <c r="F703" s="50">
        <v>0.5738460982210728</v>
      </c>
      <c r="G703" s="50">
        <v>0.63293592644063668</v>
      </c>
      <c r="H703" s="50">
        <v>1.0428367992409493</v>
      </c>
      <c r="I703" s="50">
        <v>1.2533839639791811</v>
      </c>
      <c r="J703" s="50">
        <v>0.21054716473823176</v>
      </c>
      <c r="K703" s="50">
        <v>0.21435304280711551</v>
      </c>
      <c r="P703" s="3"/>
    </row>
    <row r="704" spans="2:16" ht="12.75" customHeight="1" x14ac:dyDescent="0.2">
      <c r="B704" s="25" t="s">
        <v>47</v>
      </c>
      <c r="C704" s="25"/>
      <c r="D704" s="25"/>
      <c r="E704" s="50">
        <v>0.75182117843671292</v>
      </c>
      <c r="F704" s="50">
        <v>1.4178132582030254</v>
      </c>
      <c r="G704" s="50">
        <v>1.6054257472822211</v>
      </c>
      <c r="H704" s="50">
        <v>1.6038201098104623</v>
      </c>
      <c r="I704" s="50">
        <v>1.1643919233331399</v>
      </c>
      <c r="J704" s="50">
        <v>-0.4394281864773224</v>
      </c>
      <c r="K704" s="50">
        <v>0.10314268622410674</v>
      </c>
      <c r="P704" s="3"/>
    </row>
    <row r="705" spans="2:16" ht="12.75" customHeight="1" x14ac:dyDescent="0.2">
      <c r="B705" s="25" t="s">
        <v>39</v>
      </c>
      <c r="C705" s="25"/>
      <c r="D705" s="25"/>
      <c r="E705" s="50">
        <v>0.4447437083446335</v>
      </c>
      <c r="F705" s="50">
        <v>0.29588469369098197</v>
      </c>
      <c r="G705" s="50">
        <v>0.52103028359722625</v>
      </c>
      <c r="H705" s="50">
        <v>0.70698335482158203</v>
      </c>
      <c r="I705" s="50">
        <v>1.088791884005879</v>
      </c>
      <c r="J705" s="50">
        <v>0.38180852918429697</v>
      </c>
      <c r="K705" s="50">
        <v>0.16101204391531138</v>
      </c>
      <c r="P705" s="3"/>
    </row>
    <row r="706" spans="2:16" ht="12.75" customHeight="1" x14ac:dyDescent="0.2">
      <c r="B706" s="25" t="s">
        <v>34</v>
      </c>
      <c r="C706" s="25"/>
      <c r="D706" s="25"/>
      <c r="E706" s="50">
        <v>0.60405259719053894</v>
      </c>
      <c r="F706" s="50">
        <v>0.76506216345484868</v>
      </c>
      <c r="G706" s="50">
        <v>0.82664583198769248</v>
      </c>
      <c r="H706" s="50">
        <v>0.80201483320461731</v>
      </c>
      <c r="I706" s="50">
        <v>0.88377704648175781</v>
      </c>
      <c r="J706" s="50">
        <v>8.1762213277140505E-2</v>
      </c>
      <c r="K706" s="50">
        <v>6.9931112322804717E-2</v>
      </c>
      <c r="P706" s="3"/>
    </row>
    <row r="707" spans="2:16" ht="12.75" customHeight="1" x14ac:dyDescent="0.2">
      <c r="B707" s="25" t="s">
        <v>19</v>
      </c>
      <c r="C707" s="25"/>
      <c r="D707" s="25"/>
      <c r="E707" s="50">
        <v>0.74687327849519014</v>
      </c>
      <c r="F707" s="50">
        <v>0.83806420174298257</v>
      </c>
      <c r="G707" s="50">
        <v>0.73606528438910634</v>
      </c>
      <c r="H707" s="50">
        <v>0.76987181173446328</v>
      </c>
      <c r="I707" s="50">
        <v>0.83696368117853348</v>
      </c>
      <c r="J707" s="50">
        <v>6.7091869444070196E-2</v>
      </c>
      <c r="K707" s="50">
        <v>2.2522600670835835E-2</v>
      </c>
      <c r="P707" s="3"/>
    </row>
    <row r="708" spans="2:16" ht="12.75" customHeight="1" x14ac:dyDescent="0.2">
      <c r="B708" s="25" t="s">
        <v>11</v>
      </c>
      <c r="C708" s="25"/>
      <c r="D708" s="25"/>
      <c r="E708" s="50">
        <v>0.7504928303777888</v>
      </c>
      <c r="F708" s="50">
        <v>0.77723978412392503</v>
      </c>
      <c r="G708" s="50">
        <v>0.54233732124753586</v>
      </c>
      <c r="H708" s="50">
        <v>0.45866081263025715</v>
      </c>
      <c r="I708" s="50">
        <v>0.73806451237658544</v>
      </c>
      <c r="J708" s="50">
        <v>0.27940369974632828</v>
      </c>
      <c r="K708" s="50">
        <v>-3.1070795003008411E-3</v>
      </c>
      <c r="P708" s="3"/>
    </row>
    <row r="709" spans="2:16" ht="12.75" customHeight="1" x14ac:dyDescent="0.2">
      <c r="B709" s="25" t="s">
        <v>23</v>
      </c>
      <c r="C709" s="25"/>
      <c r="D709" s="25"/>
      <c r="E709" s="50">
        <v>0.35614400610744784</v>
      </c>
      <c r="F709" s="50">
        <v>0.3834347213850765</v>
      </c>
      <c r="G709" s="50">
        <v>0.2877092387229247</v>
      </c>
      <c r="H709" s="50">
        <v>0.51488814464292754</v>
      </c>
      <c r="I709" s="50">
        <v>0.72144662736820386</v>
      </c>
      <c r="J709" s="50">
        <v>0.20655848272527633</v>
      </c>
      <c r="K709" s="50">
        <v>9.1325655315189005E-2</v>
      </c>
      <c r="P709" s="3"/>
    </row>
    <row r="710" spans="2:16" ht="12.75" customHeight="1" x14ac:dyDescent="0.2">
      <c r="B710" s="25" t="s">
        <v>33</v>
      </c>
      <c r="C710" s="25"/>
      <c r="D710" s="25"/>
      <c r="E710" s="50">
        <v>0.64114640597412353</v>
      </c>
      <c r="F710" s="50">
        <v>0.63690036919527548</v>
      </c>
      <c r="G710" s="50">
        <v>0.63453116793558184</v>
      </c>
      <c r="H710" s="50">
        <v>0.6840572547096887</v>
      </c>
      <c r="I710" s="50">
        <v>0.71082459970914069</v>
      </c>
      <c r="J710" s="50">
        <v>2.6767344999451992E-2</v>
      </c>
      <c r="K710" s="50">
        <v>1.7419548433754289E-2</v>
      </c>
      <c r="P710" s="3"/>
    </row>
    <row r="711" spans="2:16" ht="12.75" customHeight="1" x14ac:dyDescent="0.2">
      <c r="B711" s="25" t="s">
        <v>67</v>
      </c>
      <c r="C711" s="25"/>
      <c r="D711" s="25"/>
      <c r="E711" s="50">
        <v>0.73040720706064777</v>
      </c>
      <c r="F711" s="50">
        <v>0.43109681715796333</v>
      </c>
      <c r="G711" s="50">
        <v>0.44295678291190776</v>
      </c>
      <c r="H711" s="50">
        <v>0.60232118480519248</v>
      </c>
      <c r="I711" s="50">
        <v>0.5686017026550314</v>
      </c>
      <c r="J711" s="50">
        <v>-3.3719482150161073E-2</v>
      </c>
      <c r="K711" s="50">
        <v>-4.0451376101404091E-2</v>
      </c>
      <c r="P711" s="3"/>
    </row>
    <row r="712" spans="2:16" ht="12.75" customHeight="1" x14ac:dyDescent="0.2">
      <c r="B712" s="25" t="s">
        <v>8</v>
      </c>
      <c r="C712" s="25"/>
      <c r="D712" s="25"/>
      <c r="E712" s="50">
        <v>0.52556001291020304</v>
      </c>
      <c r="F712" s="50">
        <v>0.65069178441977227</v>
      </c>
      <c r="G712" s="50">
        <v>0.82313197107557012</v>
      </c>
      <c r="H712" s="50">
        <v>0.67119058936007014</v>
      </c>
      <c r="I712" s="50">
        <v>0.56785240827449024</v>
      </c>
      <c r="J712" s="50">
        <v>-0.10333818108557991</v>
      </c>
      <c r="K712" s="50">
        <v>1.0573098841071799E-2</v>
      </c>
      <c r="P712" s="3"/>
    </row>
    <row r="713" spans="2:16" ht="12.75" customHeight="1" x14ac:dyDescent="0.2">
      <c r="B713" s="24" t="s">
        <v>40</v>
      </c>
      <c r="C713" s="24"/>
      <c r="D713" s="24"/>
      <c r="E713" s="52">
        <v>7.4951136004170777</v>
      </c>
      <c r="F713" s="52">
        <v>6.4519757831850137</v>
      </c>
      <c r="G713" s="52">
        <v>6.2110834271483224</v>
      </c>
      <c r="H713" s="52">
        <v>6.1239662299289419</v>
      </c>
      <c r="I713" s="52">
        <v>6.1895339352798828</v>
      </c>
      <c r="J713" s="52">
        <v>6.5567705350940919E-2</v>
      </c>
      <c r="K713" s="52">
        <v>-0.32639491628429873</v>
      </c>
      <c r="P713" s="3"/>
    </row>
    <row r="714" spans="2:16" ht="11.25" customHeight="1" x14ac:dyDescent="0.2">
      <c r="E714" s="14"/>
      <c r="F714" s="14"/>
      <c r="G714" s="14"/>
      <c r="H714" s="14"/>
      <c r="I714" s="14"/>
      <c r="J714" s="14"/>
      <c r="K714" s="14"/>
      <c r="P714" s="3"/>
    </row>
    <row r="715" spans="2:16" x14ac:dyDescent="0.2">
      <c r="B715" s="17" t="s">
        <v>120</v>
      </c>
      <c r="C715" s="17"/>
      <c r="D715" s="17"/>
      <c r="P715" s="3"/>
    </row>
    <row r="716" spans="2:16" ht="24.95" customHeight="1" x14ac:dyDescent="0.2">
      <c r="B716" s="18"/>
      <c r="C716" s="18"/>
      <c r="D716" s="18"/>
      <c r="E716" s="19">
        <v>2021</v>
      </c>
      <c r="F716" s="19">
        <v>2022</v>
      </c>
      <c r="G716" s="19">
        <v>2023</v>
      </c>
      <c r="H716" s="19">
        <v>2024</v>
      </c>
      <c r="I716" s="19">
        <v>2025</v>
      </c>
      <c r="J716" s="20" t="s">
        <v>60</v>
      </c>
      <c r="K716" s="20" t="s">
        <v>62</v>
      </c>
      <c r="P716" s="3"/>
    </row>
    <row r="717" spans="2:16" ht="12.75" customHeight="1" x14ac:dyDescent="0.2">
      <c r="B717" s="25" t="s">
        <v>36</v>
      </c>
      <c r="C717" s="25"/>
      <c r="D717" s="25"/>
      <c r="E717" s="10">
        <v>2567.615906</v>
      </c>
      <c r="F717" s="10">
        <v>2989.6411800000001</v>
      </c>
      <c r="G717" s="10">
        <v>2715.466676</v>
      </c>
      <c r="H717" s="10">
        <v>2648.6657439999999</v>
      </c>
      <c r="I717" s="10">
        <v>2711.0940869999999</v>
      </c>
      <c r="J717" s="8">
        <v>2.3569732474329173</v>
      </c>
      <c r="K717" s="8">
        <v>1.3686430856355347</v>
      </c>
      <c r="P717" s="3"/>
    </row>
    <row r="718" spans="2:16" ht="12.75" customHeight="1" x14ac:dyDescent="0.2">
      <c r="B718" s="25" t="s">
        <v>25</v>
      </c>
      <c r="C718" s="25"/>
      <c r="D718" s="25"/>
      <c r="E718" s="10">
        <v>1124.631527</v>
      </c>
      <c r="F718" s="10">
        <v>1289.0499159999999</v>
      </c>
      <c r="G718" s="10">
        <v>1163.440353</v>
      </c>
      <c r="H718" s="10">
        <v>1107.6512169999999</v>
      </c>
      <c r="I718" s="10">
        <v>1221.3720779999999</v>
      </c>
      <c r="J718" s="8">
        <v>10.26684747460536</v>
      </c>
      <c r="K718" s="8">
        <v>2.0844124015269472</v>
      </c>
      <c r="P718" s="3"/>
    </row>
    <row r="719" spans="2:16" ht="12.75" customHeight="1" x14ac:dyDescent="0.2">
      <c r="B719" s="25" t="s">
        <v>28</v>
      </c>
      <c r="C719" s="25"/>
      <c r="D719" s="25"/>
      <c r="E719" s="10">
        <v>265.90307000000001</v>
      </c>
      <c r="F719" s="10">
        <v>320.23800499999999</v>
      </c>
      <c r="G719" s="10">
        <v>300.37949699999996</v>
      </c>
      <c r="H719" s="10">
        <v>313.45705599999997</v>
      </c>
      <c r="I719" s="10">
        <v>311.18497300000001</v>
      </c>
      <c r="J719" s="8">
        <v>-0.72484665969680795</v>
      </c>
      <c r="K719" s="8">
        <v>4.0096934434400211</v>
      </c>
      <c r="P719" s="3"/>
    </row>
    <row r="720" spans="2:16" ht="12.75" customHeight="1" x14ac:dyDescent="0.2">
      <c r="B720" s="25" t="s">
        <v>18</v>
      </c>
      <c r="C720" s="25"/>
      <c r="D720" s="25"/>
      <c r="E720" s="10">
        <v>155.04010399999999</v>
      </c>
      <c r="F720" s="10">
        <v>234.30342000000002</v>
      </c>
      <c r="G720" s="10">
        <v>172.13821299999998</v>
      </c>
      <c r="H720" s="10">
        <v>169.92658</v>
      </c>
      <c r="I720" s="10">
        <v>226.843424</v>
      </c>
      <c r="J720" s="8">
        <v>33.494962353741244</v>
      </c>
      <c r="K720" s="8">
        <v>9.9817271963518408</v>
      </c>
      <c r="P720" s="3"/>
    </row>
    <row r="721" spans="2:16" ht="12.75" customHeight="1" x14ac:dyDescent="0.2">
      <c r="B721" s="25" t="s">
        <v>31</v>
      </c>
      <c r="C721" s="25"/>
      <c r="D721" s="25"/>
      <c r="E721" s="10">
        <v>70.024073999999999</v>
      </c>
      <c r="F721" s="10">
        <v>116.94891199999999</v>
      </c>
      <c r="G721" s="10">
        <v>95.179856000000001</v>
      </c>
      <c r="H721" s="10">
        <v>102.25353200000001</v>
      </c>
      <c r="I721" s="10">
        <v>205.34584000000001</v>
      </c>
      <c r="J721" s="8">
        <v>100.82029049128592</v>
      </c>
      <c r="K721" s="8">
        <v>30.860818894256738</v>
      </c>
      <c r="P721" s="3"/>
    </row>
    <row r="722" spans="2:16" ht="12.75" customHeight="1" x14ac:dyDescent="0.2">
      <c r="B722" s="25" t="s">
        <v>33</v>
      </c>
      <c r="C722" s="25"/>
      <c r="D722" s="25"/>
      <c r="E722" s="10">
        <v>161.414962</v>
      </c>
      <c r="F722" s="10">
        <v>218.78167099999999</v>
      </c>
      <c r="G722" s="10">
        <v>199.427029</v>
      </c>
      <c r="H722" s="10">
        <v>184.96605</v>
      </c>
      <c r="I722" s="10">
        <v>99.609171000000003</v>
      </c>
      <c r="J722" s="8">
        <v>-46.147322170744303</v>
      </c>
      <c r="K722" s="8">
        <v>-11.368339795794668</v>
      </c>
      <c r="P722" s="3"/>
    </row>
    <row r="723" spans="2:16" ht="12.75" customHeight="1" x14ac:dyDescent="0.2">
      <c r="B723" s="25" t="s">
        <v>30</v>
      </c>
      <c r="C723" s="25"/>
      <c r="D723" s="25"/>
      <c r="E723" s="10">
        <v>65.104646000000002</v>
      </c>
      <c r="F723" s="10">
        <v>109.040449</v>
      </c>
      <c r="G723" s="10">
        <v>99.206432000000007</v>
      </c>
      <c r="H723" s="10">
        <v>71.625169999999997</v>
      </c>
      <c r="I723" s="10">
        <v>85.513789000000003</v>
      </c>
      <c r="J723" s="8">
        <v>19.390696036044321</v>
      </c>
      <c r="K723" s="8">
        <v>7.0547747454212884</v>
      </c>
      <c r="P723" s="3"/>
    </row>
    <row r="724" spans="2:16" ht="12.75" customHeight="1" x14ac:dyDescent="0.2">
      <c r="B724" s="25" t="s">
        <v>66</v>
      </c>
      <c r="C724" s="25"/>
      <c r="D724" s="25"/>
      <c r="E724" s="10">
        <v>86.85457000000001</v>
      </c>
      <c r="F724" s="10">
        <v>100.90997900000001</v>
      </c>
      <c r="G724" s="10">
        <v>70.469782999999993</v>
      </c>
      <c r="H724" s="10">
        <v>53.143982000000001</v>
      </c>
      <c r="I724" s="10">
        <v>58.064492999999999</v>
      </c>
      <c r="J724" s="8">
        <v>9.258830096698432</v>
      </c>
      <c r="K724" s="8">
        <v>-9.5768793984494884</v>
      </c>
      <c r="P724" s="3"/>
    </row>
    <row r="725" spans="2:16" ht="12.75" customHeight="1" x14ac:dyDescent="0.2">
      <c r="B725" s="25" t="s">
        <v>8</v>
      </c>
      <c r="C725" s="25"/>
      <c r="D725" s="25"/>
      <c r="E725" s="10">
        <v>76.871234000000001</v>
      </c>
      <c r="F725" s="10">
        <v>60.663732000000003</v>
      </c>
      <c r="G725" s="10">
        <v>50.380930999999997</v>
      </c>
      <c r="H725" s="10">
        <v>71.75561900000001</v>
      </c>
      <c r="I725" s="10">
        <v>56.083385</v>
      </c>
      <c r="J725" s="8">
        <v>-21.841124386370367</v>
      </c>
      <c r="K725" s="8">
        <v>-7.5796537251895941</v>
      </c>
      <c r="P725" s="3"/>
    </row>
    <row r="726" spans="2:16" ht="12.75" customHeight="1" x14ac:dyDescent="0.2">
      <c r="B726" s="25" t="s">
        <v>7</v>
      </c>
      <c r="C726" s="25"/>
      <c r="D726" s="25"/>
      <c r="E726" s="10">
        <v>25.371153</v>
      </c>
      <c r="F726" s="10">
        <v>17.721775000000001</v>
      </c>
      <c r="G726" s="10">
        <v>8.5243570000000002</v>
      </c>
      <c r="H726" s="10">
        <v>14.863965</v>
      </c>
      <c r="I726" s="10">
        <v>44.370201999999999</v>
      </c>
      <c r="J726" s="8">
        <v>198.50852043852362</v>
      </c>
      <c r="K726" s="8">
        <v>14.997341476490123</v>
      </c>
      <c r="P726" s="3"/>
    </row>
    <row r="727" spans="2:16" ht="12.75" customHeight="1" x14ac:dyDescent="0.2">
      <c r="B727" s="25" t="s">
        <v>35</v>
      </c>
      <c r="C727" s="25"/>
      <c r="D727" s="25"/>
      <c r="E727" s="10">
        <v>18.083424999999998</v>
      </c>
      <c r="F727" s="10">
        <v>36.210375999999997</v>
      </c>
      <c r="G727" s="10">
        <v>34.863998000000002</v>
      </c>
      <c r="H727" s="10">
        <v>45.437581000000002</v>
      </c>
      <c r="I727" s="10">
        <v>32.597873</v>
      </c>
      <c r="J727" s="8">
        <v>-28.257903958399549</v>
      </c>
      <c r="K727" s="8">
        <v>15.87163725170555</v>
      </c>
      <c r="P727" s="3"/>
    </row>
    <row r="728" spans="2:16" ht="12.75" customHeight="1" x14ac:dyDescent="0.2">
      <c r="B728" s="25" t="s">
        <v>1</v>
      </c>
      <c r="C728" s="25"/>
      <c r="D728" s="25"/>
      <c r="E728" s="10">
        <v>29.246189999999999</v>
      </c>
      <c r="F728" s="10">
        <v>45.315589000000003</v>
      </c>
      <c r="G728" s="10">
        <v>38.271874000000004</v>
      </c>
      <c r="H728" s="10">
        <v>34.918205</v>
      </c>
      <c r="I728" s="10">
        <v>32.371307999999999</v>
      </c>
      <c r="J728" s="8">
        <v>-7.2938944026475623</v>
      </c>
      <c r="K728" s="8">
        <v>2.5705626184646668</v>
      </c>
      <c r="P728" s="3"/>
    </row>
    <row r="729" spans="2:16" ht="12.75" customHeight="1" x14ac:dyDescent="0.2">
      <c r="B729" s="25" t="s">
        <v>4</v>
      </c>
      <c r="C729" s="25"/>
      <c r="D729" s="25"/>
      <c r="E729" s="10">
        <v>192.318894</v>
      </c>
      <c r="F729" s="10">
        <v>23.336123000000001</v>
      </c>
      <c r="G729" s="10">
        <v>110.765396</v>
      </c>
      <c r="H729" s="10">
        <v>103.848806</v>
      </c>
      <c r="I729" s="10">
        <v>31.834941999999998</v>
      </c>
      <c r="J729" s="8">
        <v>-69.344912834144665</v>
      </c>
      <c r="K729" s="8">
        <v>-36.214711004401245</v>
      </c>
      <c r="P729" s="3"/>
    </row>
    <row r="730" spans="2:16" ht="12.75" customHeight="1" x14ac:dyDescent="0.2">
      <c r="B730" s="25" t="s">
        <v>20</v>
      </c>
      <c r="C730" s="25"/>
      <c r="D730" s="25"/>
      <c r="E730" s="10">
        <v>49.700493000000002</v>
      </c>
      <c r="F730" s="10">
        <v>63.649938999999996</v>
      </c>
      <c r="G730" s="10">
        <v>61.422080999999999</v>
      </c>
      <c r="H730" s="10">
        <v>38.773644999999995</v>
      </c>
      <c r="I730" s="10">
        <v>30.355027999999997</v>
      </c>
      <c r="J730" s="8">
        <v>-21.71221457255308</v>
      </c>
      <c r="K730" s="8">
        <v>-11.59690188356609</v>
      </c>
      <c r="P730" s="3"/>
    </row>
    <row r="731" spans="2:16" ht="12.75" customHeight="1" x14ac:dyDescent="0.2">
      <c r="B731" s="25" t="s">
        <v>9</v>
      </c>
      <c r="C731" s="25"/>
      <c r="D731" s="25"/>
      <c r="E731" s="10">
        <v>29.730785999999998</v>
      </c>
      <c r="F731" s="10">
        <v>43.102060999999999</v>
      </c>
      <c r="G731" s="10">
        <v>19.997962000000001</v>
      </c>
      <c r="H731" s="10">
        <v>25.104255000000002</v>
      </c>
      <c r="I731" s="10">
        <v>27.101258000000001</v>
      </c>
      <c r="J731" s="8">
        <v>7.9548387315218045</v>
      </c>
      <c r="K731" s="8">
        <v>-2.2884809641583459</v>
      </c>
      <c r="P731" s="3"/>
    </row>
    <row r="732" spans="2:16" ht="12.75" customHeight="1" x14ac:dyDescent="0.2">
      <c r="B732" s="25" t="s">
        <v>32</v>
      </c>
      <c r="C732" s="25"/>
      <c r="D732" s="25"/>
      <c r="E732" s="10">
        <v>16.809456999999998</v>
      </c>
      <c r="F732" s="10">
        <v>34.011463000000006</v>
      </c>
      <c r="G732" s="10">
        <v>28.880604999999999</v>
      </c>
      <c r="H732" s="10">
        <v>26.387633999999998</v>
      </c>
      <c r="I732" s="10">
        <v>24.437750999999999</v>
      </c>
      <c r="J732" s="8">
        <v>-7.3893817081137323</v>
      </c>
      <c r="K732" s="8">
        <v>9.8062063938141097</v>
      </c>
      <c r="P732" s="3"/>
    </row>
    <row r="733" spans="2:16" ht="12.75" customHeight="1" x14ac:dyDescent="0.2">
      <c r="B733" s="25" t="s">
        <v>27</v>
      </c>
      <c r="C733" s="25"/>
      <c r="D733" s="25"/>
      <c r="E733" s="10">
        <v>26.758208</v>
      </c>
      <c r="F733" s="10">
        <v>43.481459999999998</v>
      </c>
      <c r="G733" s="10">
        <v>27.127395</v>
      </c>
      <c r="H733" s="10">
        <v>23.647153999999997</v>
      </c>
      <c r="I733" s="10">
        <v>23.843882000000001</v>
      </c>
      <c r="J733" s="8">
        <v>0.83193097993950493</v>
      </c>
      <c r="K733" s="8">
        <v>-2.8416826865848677</v>
      </c>
      <c r="P733" s="3"/>
    </row>
    <row r="734" spans="2:16" ht="12.75" customHeight="1" x14ac:dyDescent="0.2">
      <c r="B734" s="25" t="s">
        <v>2</v>
      </c>
      <c r="C734" s="25"/>
      <c r="D734" s="25"/>
      <c r="E734" s="10">
        <v>22.500319000000001</v>
      </c>
      <c r="F734" s="10">
        <v>19.774366000000001</v>
      </c>
      <c r="G734" s="10">
        <v>17.798842</v>
      </c>
      <c r="H734" s="10">
        <v>20.560047999999998</v>
      </c>
      <c r="I734" s="10">
        <v>22.454342</v>
      </c>
      <c r="J734" s="8">
        <v>9.2134707078504992</v>
      </c>
      <c r="K734" s="8">
        <v>-5.1124022911552824E-2</v>
      </c>
      <c r="P734" s="3"/>
    </row>
    <row r="735" spans="2:16" ht="12.75" customHeight="1" x14ac:dyDescent="0.2">
      <c r="B735" s="25" t="s">
        <v>5</v>
      </c>
      <c r="C735" s="25"/>
      <c r="D735" s="25"/>
      <c r="E735" s="10">
        <v>21.922188999999999</v>
      </c>
      <c r="F735" s="10">
        <v>12.529494000000001</v>
      </c>
      <c r="G735" s="10">
        <v>16.884786999999999</v>
      </c>
      <c r="H735" s="10">
        <v>18.191739000000002</v>
      </c>
      <c r="I735" s="10">
        <v>17.695855999999999</v>
      </c>
      <c r="J735" s="8">
        <v>-2.7258691431314106</v>
      </c>
      <c r="K735" s="8">
        <v>-5.2134067450618327</v>
      </c>
      <c r="P735" s="3"/>
    </row>
    <row r="736" spans="2:16" ht="12.75" customHeight="1" x14ac:dyDescent="0.2">
      <c r="B736" s="25" t="s">
        <v>13</v>
      </c>
      <c r="C736" s="25"/>
      <c r="D736" s="25"/>
      <c r="E736" s="10">
        <v>0.66210100000000005</v>
      </c>
      <c r="F736" s="10">
        <v>0.98024699999999998</v>
      </c>
      <c r="G736" s="10">
        <v>1.683897</v>
      </c>
      <c r="H736" s="10">
        <v>21.056376</v>
      </c>
      <c r="I736" s="10">
        <v>14.254860000000001</v>
      </c>
      <c r="J736" s="8">
        <v>-32.301455863060191</v>
      </c>
      <c r="K736" s="8">
        <v>115.40693345906656</v>
      </c>
      <c r="P736" s="3"/>
    </row>
    <row r="737" spans="2:16" ht="12.75" customHeight="1" x14ac:dyDescent="0.2">
      <c r="B737" s="25" t="s">
        <v>26</v>
      </c>
      <c r="C737" s="25"/>
      <c r="D737" s="25"/>
      <c r="E737" s="10">
        <v>5.9234399999999994</v>
      </c>
      <c r="F737" s="10">
        <v>14.242589000000001</v>
      </c>
      <c r="G737" s="10">
        <v>26.71894</v>
      </c>
      <c r="H737" s="10">
        <v>26.285101999999998</v>
      </c>
      <c r="I737" s="10">
        <v>13.789997999999999</v>
      </c>
      <c r="J737" s="8">
        <v>-47.536829037224201</v>
      </c>
      <c r="K737" s="8">
        <v>23.522920800937786</v>
      </c>
      <c r="P737" s="3"/>
    </row>
    <row r="738" spans="2:16" ht="12.75" customHeight="1" x14ac:dyDescent="0.2">
      <c r="B738" s="24" t="s">
        <v>40</v>
      </c>
      <c r="C738" s="24"/>
      <c r="D738" s="24"/>
      <c r="E738" s="26">
        <v>122.74506400000018</v>
      </c>
      <c r="F738" s="26">
        <v>185.34961400000066</v>
      </c>
      <c r="G738" s="26">
        <v>171.90444800000068</v>
      </c>
      <c r="H738" s="26">
        <v>174.81202800000028</v>
      </c>
      <c r="I738" s="26">
        <v>131.9696340000005</v>
      </c>
      <c r="J738" s="27">
        <v>-24.507692342542768</v>
      </c>
      <c r="K738" s="27">
        <v>1.8280656514130467</v>
      </c>
      <c r="P738" s="3"/>
    </row>
    <row r="739" spans="2:16" ht="11.25" customHeight="1" x14ac:dyDescent="0.2">
      <c r="E739" s="13"/>
      <c r="F739" s="13"/>
      <c r="G739" s="13"/>
      <c r="H739" s="13"/>
      <c r="I739" s="13"/>
      <c r="J739" s="13"/>
      <c r="K739" s="13"/>
      <c r="P739" s="3"/>
    </row>
    <row r="740" spans="2:16" ht="12.75" customHeight="1" x14ac:dyDescent="0.2">
      <c r="B740" s="17" t="s">
        <v>121</v>
      </c>
      <c r="C740" s="17"/>
      <c r="D740" s="17"/>
      <c r="P740" s="3"/>
    </row>
    <row r="741" spans="2:16" ht="24.95" customHeight="1" x14ac:dyDescent="0.2">
      <c r="B741" s="18"/>
      <c r="C741" s="18"/>
      <c r="D741" s="18"/>
      <c r="E741" s="19">
        <v>2021</v>
      </c>
      <c r="F741" s="19">
        <v>2022</v>
      </c>
      <c r="G741" s="19">
        <v>2023</v>
      </c>
      <c r="H741" s="19">
        <v>2024</v>
      </c>
      <c r="I741" s="19">
        <v>2025</v>
      </c>
      <c r="J741" s="20" t="s">
        <v>63</v>
      </c>
      <c r="K741" s="20" t="s">
        <v>64</v>
      </c>
      <c r="P741" s="3"/>
    </row>
    <row r="742" spans="2:16" ht="12.75" customHeight="1" x14ac:dyDescent="0.2">
      <c r="B742" s="25" t="s">
        <v>36</v>
      </c>
      <c r="C742" s="25"/>
      <c r="D742" s="25"/>
      <c r="E742" s="50">
        <v>100</v>
      </c>
      <c r="F742" s="50">
        <v>100</v>
      </c>
      <c r="G742" s="50">
        <v>100</v>
      </c>
      <c r="H742" s="50">
        <v>100</v>
      </c>
      <c r="I742" s="50">
        <v>100</v>
      </c>
      <c r="J742" s="50" t="s">
        <v>41</v>
      </c>
      <c r="K742" s="50" t="s">
        <v>41</v>
      </c>
      <c r="P742" s="3"/>
    </row>
    <row r="743" spans="2:16" ht="12.75" customHeight="1" x14ac:dyDescent="0.2">
      <c r="B743" s="25" t="s">
        <v>25</v>
      </c>
      <c r="C743" s="25"/>
      <c r="D743" s="25"/>
      <c r="E743" s="50">
        <v>43.800613805669421</v>
      </c>
      <c r="F743" s="50">
        <v>43.117211678225544</v>
      </c>
      <c r="G743" s="50">
        <v>42.844950493511412</v>
      </c>
      <c r="H743" s="50">
        <v>41.819214806894863</v>
      </c>
      <c r="I743" s="50">
        <v>45.050892326334811</v>
      </c>
      <c r="J743" s="50">
        <v>3.2316775194399483</v>
      </c>
      <c r="K743" s="50">
        <v>0.31256963016634742</v>
      </c>
      <c r="P743" s="3"/>
    </row>
    <row r="744" spans="2:16" ht="12.75" customHeight="1" x14ac:dyDescent="0.2">
      <c r="B744" s="25" t="s">
        <v>28</v>
      </c>
      <c r="C744" s="25"/>
      <c r="D744" s="25"/>
      <c r="E744" s="50">
        <v>10.356029863292179</v>
      </c>
      <c r="F744" s="50">
        <v>10.711586632613884</v>
      </c>
      <c r="G744" s="50">
        <v>11.061800155930175</v>
      </c>
      <c r="H744" s="50">
        <v>11.834526750310854</v>
      </c>
      <c r="I744" s="50">
        <v>11.478206326079455</v>
      </c>
      <c r="J744" s="50">
        <v>-0.35632042423139865</v>
      </c>
      <c r="K744" s="50">
        <v>0.28054411569681914</v>
      </c>
      <c r="P744" s="3"/>
    </row>
    <row r="745" spans="2:16" ht="12.75" customHeight="1" x14ac:dyDescent="0.2">
      <c r="B745" s="25" t="s">
        <v>18</v>
      </c>
      <c r="C745" s="25"/>
      <c r="D745" s="25"/>
      <c r="E745" s="50">
        <v>6.0382903703666333</v>
      </c>
      <c r="F745" s="50">
        <v>7.8371752960668006</v>
      </c>
      <c r="G745" s="50">
        <v>6.3391760437129365</v>
      </c>
      <c r="H745" s="50">
        <v>6.4155539590049537</v>
      </c>
      <c r="I745" s="50">
        <v>8.3672280164579913</v>
      </c>
      <c r="J745" s="50">
        <v>1.9516740574530376</v>
      </c>
      <c r="K745" s="50">
        <v>0.5822344115228395</v>
      </c>
      <c r="P745" s="3"/>
    </row>
    <row r="746" spans="2:16" ht="12.75" customHeight="1" x14ac:dyDescent="0.2">
      <c r="B746" s="25" t="s">
        <v>31</v>
      </c>
      <c r="C746" s="25"/>
      <c r="D746" s="25"/>
      <c r="E746" s="50">
        <v>2.7272020646221997</v>
      </c>
      <c r="F746" s="50">
        <v>3.9118042921793035</v>
      </c>
      <c r="G746" s="50">
        <v>3.5051012351292798</v>
      </c>
      <c r="H746" s="50">
        <v>3.8605676171723093</v>
      </c>
      <c r="I746" s="50">
        <v>7.5742793650967828</v>
      </c>
      <c r="J746" s="50">
        <v>3.7137117479244734</v>
      </c>
      <c r="K746" s="50">
        <v>1.2117693251186457</v>
      </c>
      <c r="P746" s="3"/>
    </row>
    <row r="747" spans="2:16" ht="12.75" customHeight="1" x14ac:dyDescent="0.2">
      <c r="B747" s="25" t="s">
        <v>33</v>
      </c>
      <c r="C747" s="25"/>
      <c r="D747" s="25"/>
      <c r="E747" s="50">
        <v>6.286569639283111</v>
      </c>
      <c r="F747" s="50">
        <v>7.3179909503387295</v>
      </c>
      <c r="G747" s="50">
        <v>7.3441162347005733</v>
      </c>
      <c r="H747" s="50">
        <v>6.9833670186206787</v>
      </c>
      <c r="I747" s="50">
        <v>3.6741318376826961</v>
      </c>
      <c r="J747" s="50">
        <v>-3.3092351809379825</v>
      </c>
      <c r="K747" s="50">
        <v>-0.65310945040010371</v>
      </c>
      <c r="P747" s="3"/>
    </row>
    <row r="748" spans="2:16" ht="12.75" customHeight="1" x14ac:dyDescent="0.2">
      <c r="B748" s="25" t="s">
        <v>30</v>
      </c>
      <c r="C748" s="25"/>
      <c r="D748" s="25"/>
      <c r="E748" s="50">
        <v>2.5356068969608572</v>
      </c>
      <c r="F748" s="50">
        <v>3.6472754566486132</v>
      </c>
      <c r="G748" s="50">
        <v>3.6533842553404257</v>
      </c>
      <c r="H748" s="50">
        <v>2.7041981481525892</v>
      </c>
      <c r="I748" s="50">
        <v>3.1542169417892287</v>
      </c>
      <c r="J748" s="50">
        <v>0.45001879363663955</v>
      </c>
      <c r="K748" s="50">
        <v>0.15465251120709289</v>
      </c>
      <c r="P748" s="3"/>
    </row>
    <row r="749" spans="2:16" ht="12.75" customHeight="1" x14ac:dyDescent="0.2">
      <c r="B749" s="25" t="s">
        <v>66</v>
      </c>
      <c r="C749" s="25"/>
      <c r="D749" s="25"/>
      <c r="E749" s="50">
        <v>3.3826932524073565</v>
      </c>
      <c r="F749" s="50">
        <v>3.3753207466857273</v>
      </c>
      <c r="G749" s="50">
        <v>2.5951260467613264</v>
      </c>
      <c r="H749" s="50">
        <v>2.0064435129418126</v>
      </c>
      <c r="I749" s="50">
        <v>2.141736551247917</v>
      </c>
      <c r="J749" s="50">
        <v>0.1352930383061044</v>
      </c>
      <c r="K749" s="50">
        <v>-0.31023917528985989</v>
      </c>
      <c r="P749" s="3"/>
    </row>
    <row r="750" spans="2:16" ht="12.75" customHeight="1" x14ac:dyDescent="0.2">
      <c r="B750" s="25" t="s">
        <v>8</v>
      </c>
      <c r="C750" s="25"/>
      <c r="D750" s="25"/>
      <c r="E750" s="50">
        <v>2.9938759072323644</v>
      </c>
      <c r="F750" s="50">
        <v>2.0291308671363697</v>
      </c>
      <c r="G750" s="50">
        <v>1.855332324468562</v>
      </c>
      <c r="H750" s="50">
        <v>2.7091232316704139</v>
      </c>
      <c r="I750" s="50">
        <v>2.0686624366496948</v>
      </c>
      <c r="J750" s="50">
        <v>-0.64046079502071906</v>
      </c>
      <c r="K750" s="50">
        <v>-0.23130336764566739</v>
      </c>
      <c r="P750" s="3"/>
    </row>
    <row r="751" spans="2:16" ht="12.75" customHeight="1" x14ac:dyDescent="0.2">
      <c r="B751" s="25" t="s">
        <v>7</v>
      </c>
      <c r="C751" s="25"/>
      <c r="D751" s="25"/>
      <c r="E751" s="50">
        <v>0.98812104025032477</v>
      </c>
      <c r="F751" s="50">
        <v>0.59277264169876065</v>
      </c>
      <c r="G751" s="50">
        <v>0.31391867465509637</v>
      </c>
      <c r="H751" s="50">
        <v>0.56118689319976356</v>
      </c>
      <c r="I751" s="50">
        <v>1.6366160884183287</v>
      </c>
      <c r="J751" s="50">
        <v>1.0754291952185651</v>
      </c>
      <c r="K751" s="50">
        <v>0.16212376204200096</v>
      </c>
      <c r="P751" s="3"/>
    </row>
    <row r="752" spans="2:16" ht="12.75" customHeight="1" x14ac:dyDescent="0.2">
      <c r="B752" s="25" t="s">
        <v>35</v>
      </c>
      <c r="C752" s="25"/>
      <c r="D752" s="25"/>
      <c r="E752" s="50">
        <v>0.70428855646760424</v>
      </c>
      <c r="F752" s="50">
        <v>1.2111947160160537</v>
      </c>
      <c r="G752" s="50">
        <v>1.283904468728601</v>
      </c>
      <c r="H752" s="50">
        <v>1.7154894347438654</v>
      </c>
      <c r="I752" s="50">
        <v>1.2023881117335786</v>
      </c>
      <c r="J752" s="50">
        <v>-0.51310132301028677</v>
      </c>
      <c r="K752" s="50">
        <v>0.1245248888164936</v>
      </c>
      <c r="P752" s="3"/>
    </row>
    <row r="753" spans="2:16" ht="12.75" customHeight="1" x14ac:dyDescent="0.2">
      <c r="B753" s="25" t="s">
        <v>1</v>
      </c>
      <c r="C753" s="25"/>
      <c r="D753" s="25"/>
      <c r="E753" s="50">
        <v>1.1390406926385508</v>
      </c>
      <c r="F753" s="50">
        <v>1.5157534390130389</v>
      </c>
      <c r="G753" s="50">
        <v>1.4094031916597161</v>
      </c>
      <c r="H753" s="50">
        <v>1.3183318838588793</v>
      </c>
      <c r="I753" s="50">
        <v>1.1940311535193135</v>
      </c>
      <c r="J753" s="50">
        <v>-0.12430073033956579</v>
      </c>
      <c r="K753" s="50">
        <v>1.374761522019069E-2</v>
      </c>
      <c r="P753" s="3"/>
    </row>
    <row r="754" spans="2:16" ht="12.75" customHeight="1" x14ac:dyDescent="0.2">
      <c r="B754" s="25" t="s">
        <v>4</v>
      </c>
      <c r="C754" s="25"/>
      <c r="D754" s="25"/>
      <c r="E754" s="50">
        <v>7.4901738048354343</v>
      </c>
      <c r="F754" s="50">
        <v>0.78056601428001471</v>
      </c>
      <c r="G754" s="50">
        <v>4.0790556179154525</v>
      </c>
      <c r="H754" s="50">
        <v>3.9207969610830591</v>
      </c>
      <c r="I754" s="50">
        <v>1.1742470374839484</v>
      </c>
      <c r="J754" s="50">
        <v>-2.7465499235991109</v>
      </c>
      <c r="K754" s="50">
        <v>-1.5789816918378716</v>
      </c>
      <c r="P754" s="3"/>
    </row>
    <row r="755" spans="2:16" ht="12.75" customHeight="1" x14ac:dyDescent="0.2">
      <c r="B755" s="25" t="s">
        <v>20</v>
      </c>
      <c r="C755" s="25"/>
      <c r="D755" s="25"/>
      <c r="E755" s="50">
        <v>1.9356669696530537</v>
      </c>
      <c r="F755" s="50">
        <v>2.1290159978328904</v>
      </c>
      <c r="G755" s="50">
        <v>2.261934625928733</v>
      </c>
      <c r="H755" s="50">
        <v>1.4638934749631434</v>
      </c>
      <c r="I755" s="50">
        <v>1.1196597029057664</v>
      </c>
      <c r="J755" s="50">
        <v>-0.34423377205737693</v>
      </c>
      <c r="K755" s="50">
        <v>-0.20400181668682182</v>
      </c>
      <c r="P755" s="3"/>
    </row>
    <row r="756" spans="2:16" ht="12.75" customHeight="1" x14ac:dyDescent="0.2">
      <c r="B756" s="25" t="s">
        <v>9</v>
      </c>
      <c r="C756" s="25"/>
      <c r="D756" s="25"/>
      <c r="E756" s="50">
        <v>1.1579140762652682</v>
      </c>
      <c r="F756" s="50">
        <v>1.4417135169378421</v>
      </c>
      <c r="G756" s="50">
        <v>0.73644659964886272</v>
      </c>
      <c r="H756" s="50">
        <v>0.9478075916853026</v>
      </c>
      <c r="I756" s="50">
        <v>0.99964284271628834</v>
      </c>
      <c r="J756" s="50">
        <v>5.1835251030985741E-2</v>
      </c>
      <c r="K756" s="50">
        <v>-3.9567808387244968E-2</v>
      </c>
      <c r="P756" s="3"/>
    </row>
    <row r="757" spans="2:16" ht="12.75" customHeight="1" x14ac:dyDescent="0.2">
      <c r="B757" s="25" t="s">
        <v>32</v>
      </c>
      <c r="C757" s="25"/>
      <c r="D757" s="25"/>
      <c r="E757" s="50">
        <v>0.65467178952738569</v>
      </c>
      <c r="F757" s="50">
        <v>1.1376436485933072</v>
      </c>
      <c r="G757" s="50">
        <v>1.0635595441201429</v>
      </c>
      <c r="H757" s="50">
        <v>0.99626138404876796</v>
      </c>
      <c r="I757" s="50">
        <v>0.90139811514405765</v>
      </c>
      <c r="J757" s="50">
        <v>-9.4863268904710307E-2</v>
      </c>
      <c r="K757" s="50">
        <v>6.168158140416799E-2</v>
      </c>
      <c r="P757" s="3"/>
    </row>
    <row r="758" spans="2:16" ht="12.75" customHeight="1" x14ac:dyDescent="0.2">
      <c r="B758" s="25" t="s">
        <v>27</v>
      </c>
      <c r="C758" s="25"/>
      <c r="D758" s="25"/>
      <c r="E758" s="50">
        <v>1.0421421653243179</v>
      </c>
      <c r="F758" s="50">
        <v>1.4544039696429387</v>
      </c>
      <c r="G758" s="50">
        <v>0.99899568791467652</v>
      </c>
      <c r="H758" s="50">
        <v>0.8927949498183263</v>
      </c>
      <c r="I758" s="50">
        <v>0.87949297349487388</v>
      </c>
      <c r="J758" s="50">
        <v>-1.3301976323452425E-2</v>
      </c>
      <c r="K758" s="50">
        <v>-4.066229795736101E-2</v>
      </c>
      <c r="P758" s="3"/>
    </row>
    <row r="759" spans="2:16" ht="12.75" customHeight="1" x14ac:dyDescent="0.2">
      <c r="B759" s="25" t="s">
        <v>2</v>
      </c>
      <c r="C759" s="25"/>
      <c r="D759" s="25"/>
      <c r="E759" s="50">
        <v>0.87631171576018441</v>
      </c>
      <c r="F759" s="50">
        <v>0.66142940939822081</v>
      </c>
      <c r="G759" s="50">
        <v>0.65546162496895255</v>
      </c>
      <c r="H759" s="50">
        <v>0.77624170005499948</v>
      </c>
      <c r="I759" s="50">
        <v>0.82823912706206282</v>
      </c>
      <c r="J759" s="50">
        <v>5.1997427007063335E-2</v>
      </c>
      <c r="K759" s="50">
        <v>-1.2018147174530397E-2</v>
      </c>
      <c r="P759" s="3"/>
    </row>
    <row r="760" spans="2:16" ht="12.75" customHeight="1" x14ac:dyDescent="0.2">
      <c r="B760" s="25" t="s">
        <v>5</v>
      </c>
      <c r="C760" s="25"/>
      <c r="D760" s="25"/>
      <c r="E760" s="50">
        <v>0.85379549755756967</v>
      </c>
      <c r="F760" s="50">
        <v>0.4190969165068833</v>
      </c>
      <c r="G760" s="50">
        <v>0.62180056007433759</v>
      </c>
      <c r="H760" s="50">
        <v>0.68682652921417486</v>
      </c>
      <c r="I760" s="50">
        <v>0.65272009868095737</v>
      </c>
      <c r="J760" s="50">
        <v>-3.4106430533217491E-2</v>
      </c>
      <c r="K760" s="50">
        <v>-5.0268849719153075E-2</v>
      </c>
      <c r="P760" s="3"/>
    </row>
    <row r="761" spans="2:16" ht="12.75" customHeight="1" x14ac:dyDescent="0.2">
      <c r="B761" s="25" t="s">
        <v>13</v>
      </c>
      <c r="C761" s="25"/>
      <c r="D761" s="25"/>
      <c r="E761" s="50">
        <v>2.5786606106186043E-2</v>
      </c>
      <c r="F761" s="50">
        <v>3.278811539517261E-2</v>
      </c>
      <c r="G761" s="50">
        <v>6.2011329944967442E-2</v>
      </c>
      <c r="H761" s="50">
        <v>0.79498049339365784</v>
      </c>
      <c r="I761" s="50">
        <v>0.52579731807736418</v>
      </c>
      <c r="J761" s="50">
        <v>-0.26918317531629365</v>
      </c>
      <c r="K761" s="50">
        <v>0.12500267799279452</v>
      </c>
      <c r="P761" s="3"/>
    </row>
    <row r="762" spans="2:16" ht="12.75" customHeight="1" x14ac:dyDescent="0.2">
      <c r="B762" s="25" t="s">
        <v>26</v>
      </c>
      <c r="C762" s="25"/>
      <c r="D762" s="25"/>
      <c r="E762" s="50">
        <v>0.23069805675210672</v>
      </c>
      <c r="F762" s="50">
        <v>0.47639794017019799</v>
      </c>
      <c r="G762" s="50">
        <v>0.98395389036252723</v>
      </c>
      <c r="H762" s="50">
        <v>0.99239030291169883</v>
      </c>
      <c r="I762" s="50">
        <v>0.50865066122657221</v>
      </c>
      <c r="J762" s="50">
        <v>-0.48373964168512662</v>
      </c>
      <c r="K762" s="50">
        <v>6.9488151118616365E-2</v>
      </c>
      <c r="P762" s="3"/>
    </row>
    <row r="763" spans="2:16" ht="12.75" customHeight="1" x14ac:dyDescent="0.2">
      <c r="B763" s="24" t="s">
        <v>40</v>
      </c>
      <c r="C763" s="24"/>
      <c r="D763" s="24"/>
      <c r="E763" s="52">
        <v>4.7805072290278989</v>
      </c>
      <c r="F763" s="52">
        <v>6.1997277546197251</v>
      </c>
      <c r="G763" s="52">
        <v>6.3305673945232632</v>
      </c>
      <c r="H763" s="52">
        <v>6.6000033562558995</v>
      </c>
      <c r="I763" s="52">
        <v>4.8677629681983259</v>
      </c>
      <c r="J763" s="52">
        <v>-1.7322403880575736</v>
      </c>
      <c r="K763" s="52">
        <v>2.1813934792606737E-2</v>
      </c>
      <c r="P763" s="3"/>
    </row>
    <row r="764" spans="2:16" ht="11.25" customHeight="1" x14ac:dyDescent="0.2">
      <c r="E764" s="14"/>
      <c r="F764" s="14"/>
      <c r="G764" s="14"/>
      <c r="H764" s="14"/>
      <c r="I764" s="14"/>
      <c r="J764" s="14"/>
      <c r="K764" s="14"/>
      <c r="P764" s="3"/>
    </row>
    <row r="765" spans="2:16" x14ac:dyDescent="0.2">
      <c r="B765" s="17" t="s">
        <v>122</v>
      </c>
      <c r="C765" s="17"/>
      <c r="D765" s="17"/>
      <c r="P765" s="3"/>
    </row>
    <row r="766" spans="2:16" ht="24.95" customHeight="1" x14ac:dyDescent="0.2">
      <c r="B766" s="18"/>
      <c r="C766" s="18"/>
      <c r="D766" s="18"/>
      <c r="E766" s="19">
        <v>2021</v>
      </c>
      <c r="F766" s="19">
        <v>2022</v>
      </c>
      <c r="G766" s="19">
        <v>2023</v>
      </c>
      <c r="H766" s="19">
        <v>2024</v>
      </c>
      <c r="I766" s="19">
        <v>2025</v>
      </c>
      <c r="J766" s="20" t="s">
        <v>60</v>
      </c>
      <c r="K766" s="20" t="s">
        <v>62</v>
      </c>
      <c r="P766" s="3"/>
    </row>
    <row r="767" spans="2:16" ht="12.75" customHeight="1" x14ac:dyDescent="0.2">
      <c r="B767" s="25" t="s">
        <v>36</v>
      </c>
      <c r="C767" s="25"/>
      <c r="D767" s="25"/>
      <c r="E767" s="10">
        <v>5037.3370669999995</v>
      </c>
      <c r="F767" s="10">
        <v>6345.935896</v>
      </c>
      <c r="G767" s="10">
        <v>5448.3275899999999</v>
      </c>
      <c r="H767" s="10">
        <v>5423.072126</v>
      </c>
      <c r="I767" s="10">
        <v>5522.7557740000002</v>
      </c>
      <c r="J767" s="8">
        <v>1.8381398160294389</v>
      </c>
      <c r="K767" s="8">
        <v>2.3266382834823407</v>
      </c>
      <c r="P767" s="3"/>
    </row>
    <row r="768" spans="2:16" ht="12.75" customHeight="1" x14ac:dyDescent="0.2">
      <c r="B768" s="25" t="s">
        <v>25</v>
      </c>
      <c r="C768" s="25"/>
      <c r="D768" s="25"/>
      <c r="E768" s="10">
        <v>2080.6338929999997</v>
      </c>
      <c r="F768" s="10">
        <v>2745.2857710000003</v>
      </c>
      <c r="G768" s="10">
        <v>2417.0216880000003</v>
      </c>
      <c r="H768" s="10">
        <v>2349.4980729999997</v>
      </c>
      <c r="I768" s="10">
        <v>2481.674383</v>
      </c>
      <c r="J768" s="8">
        <v>5.6257254057343635</v>
      </c>
      <c r="K768" s="8">
        <v>4.5050511712849239</v>
      </c>
      <c r="P768" s="3"/>
    </row>
    <row r="769" spans="2:16" ht="12.75" customHeight="1" x14ac:dyDescent="0.2">
      <c r="B769" s="25" t="s">
        <v>18</v>
      </c>
      <c r="C769" s="25"/>
      <c r="D769" s="25"/>
      <c r="E769" s="10">
        <v>295.31130200000001</v>
      </c>
      <c r="F769" s="10">
        <v>381.704679</v>
      </c>
      <c r="G769" s="10">
        <v>367.17851999999999</v>
      </c>
      <c r="H769" s="10">
        <v>370.39225400000004</v>
      </c>
      <c r="I769" s="10">
        <v>402.08112599999998</v>
      </c>
      <c r="J769" s="8">
        <v>8.5554899320329589</v>
      </c>
      <c r="K769" s="8">
        <v>8.0210525671907451</v>
      </c>
      <c r="P769" s="3"/>
    </row>
    <row r="770" spans="2:16" ht="12.75" customHeight="1" x14ac:dyDescent="0.2">
      <c r="B770" s="25" t="s">
        <v>31</v>
      </c>
      <c r="C770" s="25"/>
      <c r="D770" s="25"/>
      <c r="E770" s="10">
        <v>394.59889099999998</v>
      </c>
      <c r="F770" s="10">
        <v>495.33753200000001</v>
      </c>
      <c r="G770" s="10">
        <v>410.41137800000001</v>
      </c>
      <c r="H770" s="10">
        <v>393.97116600000004</v>
      </c>
      <c r="I770" s="10">
        <v>371.44796200000002</v>
      </c>
      <c r="J770" s="8">
        <v>-5.7169676219401344</v>
      </c>
      <c r="K770" s="8">
        <v>-1.5001589032040852</v>
      </c>
      <c r="P770" s="3"/>
    </row>
    <row r="771" spans="2:16" ht="12.75" customHeight="1" x14ac:dyDescent="0.2">
      <c r="B771" s="25" t="s">
        <v>28</v>
      </c>
      <c r="C771" s="25"/>
      <c r="D771" s="25"/>
      <c r="E771" s="10">
        <v>255.115509</v>
      </c>
      <c r="F771" s="10">
        <v>308.70110999999997</v>
      </c>
      <c r="G771" s="10">
        <v>256.20365800000002</v>
      </c>
      <c r="H771" s="10">
        <v>274.28009100000003</v>
      </c>
      <c r="I771" s="10">
        <v>281.95020099999999</v>
      </c>
      <c r="J771" s="8">
        <v>2.7964516024606265</v>
      </c>
      <c r="K771" s="8">
        <v>2.5318720432425001</v>
      </c>
      <c r="P771" s="3"/>
    </row>
    <row r="772" spans="2:16" ht="12.75" customHeight="1" x14ac:dyDescent="0.2">
      <c r="B772" s="25" t="s">
        <v>13</v>
      </c>
      <c r="C772" s="25"/>
      <c r="D772" s="25"/>
      <c r="E772" s="10">
        <v>287.34632699999997</v>
      </c>
      <c r="F772" s="10">
        <v>233.872726</v>
      </c>
      <c r="G772" s="10">
        <v>82.718551000000005</v>
      </c>
      <c r="H772" s="10">
        <v>211.16699199999999</v>
      </c>
      <c r="I772" s="10">
        <v>242.30910500000002</v>
      </c>
      <c r="J772" s="8">
        <v>14.747623530101722</v>
      </c>
      <c r="K772" s="8">
        <v>-4.1723096553575756</v>
      </c>
      <c r="P772" s="3"/>
    </row>
    <row r="773" spans="2:16" ht="12.75" customHeight="1" x14ac:dyDescent="0.2">
      <c r="B773" s="25" t="s">
        <v>66</v>
      </c>
      <c r="C773" s="25"/>
      <c r="D773" s="25"/>
      <c r="E773" s="10">
        <v>150.682343</v>
      </c>
      <c r="F773" s="10">
        <v>168.21754100000001</v>
      </c>
      <c r="G773" s="10">
        <v>158.443803</v>
      </c>
      <c r="H773" s="10">
        <v>190.40550500000001</v>
      </c>
      <c r="I773" s="10">
        <v>207.845583</v>
      </c>
      <c r="J773" s="8">
        <v>9.159440006737201</v>
      </c>
      <c r="K773" s="8">
        <v>8.3726289410198227</v>
      </c>
      <c r="P773" s="3"/>
    </row>
    <row r="774" spans="2:16" ht="12.75" customHeight="1" x14ac:dyDescent="0.2">
      <c r="B774" s="25" t="s">
        <v>10</v>
      </c>
      <c r="C774" s="25"/>
      <c r="D774" s="25"/>
      <c r="E774" s="10">
        <v>117.19604200000001</v>
      </c>
      <c r="F774" s="10">
        <v>192.64170300000001</v>
      </c>
      <c r="G774" s="10">
        <v>140.53820000000002</v>
      </c>
      <c r="H774" s="10">
        <v>132.228511</v>
      </c>
      <c r="I774" s="10">
        <v>167.459361</v>
      </c>
      <c r="J774" s="8">
        <v>26.643913429532613</v>
      </c>
      <c r="K774" s="8">
        <v>9.3324603314454571</v>
      </c>
      <c r="P774" s="3"/>
    </row>
    <row r="775" spans="2:16" ht="12.75" customHeight="1" x14ac:dyDescent="0.2">
      <c r="B775" s="25" t="s">
        <v>20</v>
      </c>
      <c r="C775" s="25"/>
      <c r="D775" s="25"/>
      <c r="E775" s="10">
        <v>117.64974099999999</v>
      </c>
      <c r="F775" s="10">
        <v>205.269543</v>
      </c>
      <c r="G775" s="10">
        <v>196.31147099999998</v>
      </c>
      <c r="H775" s="10">
        <v>182.63046400000002</v>
      </c>
      <c r="I775" s="10">
        <v>165.785877</v>
      </c>
      <c r="J775" s="8">
        <v>-9.2233172007929731</v>
      </c>
      <c r="K775" s="8">
        <v>8.9529864365877962</v>
      </c>
      <c r="P775" s="3"/>
    </row>
    <row r="776" spans="2:16" ht="12.75" customHeight="1" x14ac:dyDescent="0.2">
      <c r="B776" s="25" t="s">
        <v>16</v>
      </c>
      <c r="C776" s="25"/>
      <c r="D776" s="25"/>
      <c r="E776" s="10">
        <v>17.990600999999998</v>
      </c>
      <c r="F776" s="10">
        <v>8.2882000000000016</v>
      </c>
      <c r="G776" s="10">
        <v>54.586511999999999</v>
      </c>
      <c r="H776" s="10">
        <v>9.2496029999999987</v>
      </c>
      <c r="I776" s="10">
        <v>151.54553700000002</v>
      </c>
      <c r="J776" s="8" t="s">
        <v>106</v>
      </c>
      <c r="K776" s="8">
        <v>70.362643280386678</v>
      </c>
      <c r="P776" s="3"/>
    </row>
    <row r="777" spans="2:16" ht="12.75" customHeight="1" x14ac:dyDescent="0.2">
      <c r="B777" s="25" t="s">
        <v>67</v>
      </c>
      <c r="C777" s="25"/>
      <c r="D777" s="25"/>
      <c r="E777" s="10">
        <v>73.081960000000009</v>
      </c>
      <c r="F777" s="10">
        <v>114.451959</v>
      </c>
      <c r="G777" s="10">
        <v>143.06111100000001</v>
      </c>
      <c r="H777" s="10">
        <v>154.263935</v>
      </c>
      <c r="I777" s="10">
        <v>136.59508499999998</v>
      </c>
      <c r="J777" s="8">
        <v>-11.453649227863934</v>
      </c>
      <c r="K777" s="8">
        <v>16.924688510872322</v>
      </c>
      <c r="P777" s="3"/>
    </row>
    <row r="778" spans="2:16" ht="12.75" customHeight="1" x14ac:dyDescent="0.2">
      <c r="B778" s="25" t="s">
        <v>12</v>
      </c>
      <c r="C778" s="25"/>
      <c r="D778" s="25"/>
      <c r="E778" s="10">
        <v>75.917711999999995</v>
      </c>
      <c r="F778" s="10">
        <v>146.499819</v>
      </c>
      <c r="G778" s="10">
        <v>173.09976999999998</v>
      </c>
      <c r="H778" s="10">
        <v>173.637135</v>
      </c>
      <c r="I778" s="10">
        <v>115.02483700000001</v>
      </c>
      <c r="J778" s="8">
        <v>-33.755623761011719</v>
      </c>
      <c r="K778" s="8">
        <v>10.946122601965502</v>
      </c>
      <c r="P778" s="3"/>
    </row>
    <row r="779" spans="2:16" ht="12.75" customHeight="1" x14ac:dyDescent="0.2">
      <c r="B779" s="25" t="s">
        <v>17</v>
      </c>
      <c r="C779" s="25"/>
      <c r="D779" s="25"/>
      <c r="E779" s="10">
        <v>104.570628</v>
      </c>
      <c r="F779" s="10">
        <v>84.04634200000001</v>
      </c>
      <c r="G779" s="10">
        <v>116.281161</v>
      </c>
      <c r="H779" s="10">
        <v>131.26659000000001</v>
      </c>
      <c r="I779" s="10">
        <v>97.445892999999998</v>
      </c>
      <c r="J779" s="8">
        <v>-25.764893412710734</v>
      </c>
      <c r="K779" s="8">
        <v>-1.7486659477328081</v>
      </c>
      <c r="P779" s="3"/>
    </row>
    <row r="780" spans="2:16" ht="12.75" customHeight="1" x14ac:dyDescent="0.2">
      <c r="B780" s="25" t="s">
        <v>39</v>
      </c>
      <c r="C780" s="25"/>
      <c r="D780" s="25"/>
      <c r="E780" s="10">
        <v>108.228967</v>
      </c>
      <c r="F780" s="10">
        <v>159.97172399999999</v>
      </c>
      <c r="G780" s="10">
        <v>139.14604699999998</v>
      </c>
      <c r="H780" s="10">
        <v>145.36980799999998</v>
      </c>
      <c r="I780" s="10">
        <v>86.388410000000007</v>
      </c>
      <c r="J780" s="8">
        <v>-40.573347940309574</v>
      </c>
      <c r="K780" s="8">
        <v>-5.4790687324320464</v>
      </c>
      <c r="P780" s="3"/>
    </row>
    <row r="781" spans="2:16" ht="12.75" customHeight="1" x14ac:dyDescent="0.2">
      <c r="B781" s="25" t="s">
        <v>33</v>
      </c>
      <c r="C781" s="25"/>
      <c r="D781" s="25"/>
      <c r="E781" s="10">
        <v>86.267479999999992</v>
      </c>
      <c r="F781" s="10">
        <v>143.103093</v>
      </c>
      <c r="G781" s="10">
        <v>108.09692100000001</v>
      </c>
      <c r="H781" s="10">
        <v>83.049612999999994</v>
      </c>
      <c r="I781" s="10">
        <v>64.542368999999994</v>
      </c>
      <c r="J781" s="8">
        <v>-22.284563806456269</v>
      </c>
      <c r="K781" s="8">
        <v>-6.996466835817472</v>
      </c>
      <c r="P781" s="3"/>
    </row>
    <row r="782" spans="2:16" ht="12.75" customHeight="1" x14ac:dyDescent="0.2">
      <c r="B782" s="25" t="s">
        <v>35</v>
      </c>
      <c r="C782" s="25"/>
      <c r="D782" s="25"/>
      <c r="E782" s="10">
        <v>53.176072999999995</v>
      </c>
      <c r="F782" s="10">
        <v>71.290255999999999</v>
      </c>
      <c r="G782" s="10">
        <v>50.158571000000002</v>
      </c>
      <c r="H782" s="10">
        <v>49.732579000000001</v>
      </c>
      <c r="I782" s="10">
        <v>54.945256000000001</v>
      </c>
      <c r="J782" s="8">
        <v>10.481412998911638</v>
      </c>
      <c r="K782" s="8">
        <v>0.82157668310121057</v>
      </c>
      <c r="P782" s="3"/>
    </row>
    <row r="783" spans="2:16" ht="12.75" customHeight="1" x14ac:dyDescent="0.2">
      <c r="B783" s="25" t="s">
        <v>19</v>
      </c>
      <c r="C783" s="25"/>
      <c r="D783" s="25"/>
      <c r="E783" s="10">
        <v>34.610742000000002</v>
      </c>
      <c r="F783" s="10">
        <v>39.526470000000003</v>
      </c>
      <c r="G783" s="10">
        <v>30.620270000000001</v>
      </c>
      <c r="H783" s="10">
        <v>37.699110999999995</v>
      </c>
      <c r="I783" s="10">
        <v>41.278442999999996</v>
      </c>
      <c r="J783" s="8">
        <v>9.4944732251113333</v>
      </c>
      <c r="K783" s="8">
        <v>4.5028415102452257</v>
      </c>
      <c r="P783" s="3"/>
    </row>
    <row r="784" spans="2:16" ht="12.75" customHeight="1" x14ac:dyDescent="0.2">
      <c r="B784" s="25" t="s">
        <v>32</v>
      </c>
      <c r="C784" s="25"/>
      <c r="D784" s="25"/>
      <c r="E784" s="10">
        <v>25.620000999999998</v>
      </c>
      <c r="F784" s="10">
        <v>38.391067</v>
      </c>
      <c r="G784" s="10">
        <v>35.381552999999997</v>
      </c>
      <c r="H784" s="10">
        <v>32.967033999999998</v>
      </c>
      <c r="I784" s="10">
        <v>39.111946000000003</v>
      </c>
      <c r="J784" s="8">
        <v>18.639565815960289</v>
      </c>
      <c r="K784" s="8">
        <v>11.155913099305813</v>
      </c>
      <c r="P784" s="3"/>
    </row>
    <row r="785" spans="2:16" ht="12.75" customHeight="1" x14ac:dyDescent="0.2">
      <c r="B785" s="25" t="s">
        <v>11</v>
      </c>
      <c r="C785" s="25"/>
      <c r="D785" s="25"/>
      <c r="E785" s="10">
        <v>250.99281299999998</v>
      </c>
      <c r="F785" s="10">
        <v>95.456975</v>
      </c>
      <c r="G785" s="10">
        <v>103.17841499999999</v>
      </c>
      <c r="H785" s="10">
        <v>120.305235</v>
      </c>
      <c r="I785" s="10">
        <v>34.179379999999995</v>
      </c>
      <c r="J785" s="8">
        <v>-71.589449120813413</v>
      </c>
      <c r="K785" s="8">
        <v>-39.252875714306825</v>
      </c>
      <c r="P785" s="3"/>
    </row>
    <row r="786" spans="2:16" ht="12.75" customHeight="1" x14ac:dyDescent="0.2">
      <c r="B786" s="25" t="s">
        <v>0</v>
      </c>
      <c r="C786" s="25"/>
      <c r="D786" s="25"/>
      <c r="E786" s="10">
        <v>2.3790050000000003</v>
      </c>
      <c r="F786" s="10">
        <v>3.6379969999999999</v>
      </c>
      <c r="G786" s="10">
        <v>3.8036950000000003</v>
      </c>
      <c r="H786" s="10">
        <v>6.5501250000000004</v>
      </c>
      <c r="I786" s="10">
        <v>31.088429999999999</v>
      </c>
      <c r="J786" s="8">
        <v>374.62346138432468</v>
      </c>
      <c r="K786" s="8">
        <v>90.130092225779677</v>
      </c>
      <c r="P786" s="3"/>
    </row>
    <row r="787" spans="2:16" ht="12.75" customHeight="1" x14ac:dyDescent="0.2">
      <c r="B787" s="25" t="s">
        <v>15</v>
      </c>
      <c r="C787" s="25"/>
      <c r="D787" s="25"/>
      <c r="E787" s="10">
        <v>1.6572739999999999</v>
      </c>
      <c r="F787" s="10">
        <v>3.0955940000000002</v>
      </c>
      <c r="G787" s="10">
        <v>5.1356619999999999</v>
      </c>
      <c r="H787" s="10">
        <v>9.4879079999999991</v>
      </c>
      <c r="I787" s="10">
        <v>30.243917</v>
      </c>
      <c r="J787" s="8">
        <v>218.76275570968861</v>
      </c>
      <c r="K787" s="8">
        <v>106.68593798960279</v>
      </c>
      <c r="P787" s="3"/>
    </row>
    <row r="788" spans="2:16" ht="12.75" customHeight="1" x14ac:dyDescent="0.2">
      <c r="B788" s="24" t="s">
        <v>40</v>
      </c>
      <c r="C788" s="24"/>
      <c r="D788" s="24"/>
      <c r="E788" s="26">
        <v>504.30976299999929</v>
      </c>
      <c r="F788" s="26">
        <v>707.14579500000036</v>
      </c>
      <c r="G788" s="26">
        <v>456.95063299999947</v>
      </c>
      <c r="H788" s="26">
        <v>364.92039399999976</v>
      </c>
      <c r="I788" s="26">
        <v>319.81267300000127</v>
      </c>
      <c r="J788" s="27">
        <v>-12.36097563788077</v>
      </c>
      <c r="K788" s="27">
        <v>-10.762052389340781</v>
      </c>
      <c r="P788" s="3"/>
    </row>
    <row r="789" spans="2:16" ht="11.25" customHeight="1" x14ac:dyDescent="0.2">
      <c r="E789" s="13"/>
      <c r="F789" s="13"/>
      <c r="G789" s="13"/>
      <c r="H789" s="13"/>
      <c r="I789" s="13"/>
      <c r="J789" s="13"/>
      <c r="K789" s="13"/>
      <c r="P789" s="3"/>
    </row>
    <row r="790" spans="2:16" ht="12.75" customHeight="1" x14ac:dyDescent="0.2">
      <c r="B790" s="17" t="s">
        <v>123</v>
      </c>
      <c r="C790" s="17"/>
      <c r="D790" s="17"/>
      <c r="P790" s="3"/>
    </row>
    <row r="791" spans="2:16" ht="24.95" customHeight="1" x14ac:dyDescent="0.2">
      <c r="B791" s="18"/>
      <c r="C791" s="18"/>
      <c r="D791" s="18"/>
      <c r="E791" s="19">
        <v>2021</v>
      </c>
      <c r="F791" s="19">
        <v>2022</v>
      </c>
      <c r="G791" s="19">
        <v>2023</v>
      </c>
      <c r="H791" s="19">
        <v>2024</v>
      </c>
      <c r="I791" s="19">
        <v>2025</v>
      </c>
      <c r="J791" s="20" t="s">
        <v>63</v>
      </c>
      <c r="K791" s="20" t="s">
        <v>64</v>
      </c>
      <c r="P791" s="3"/>
    </row>
    <row r="792" spans="2:16" ht="12.75" customHeight="1" x14ac:dyDescent="0.2">
      <c r="B792" s="25" t="s">
        <v>36</v>
      </c>
      <c r="C792" s="25"/>
      <c r="D792" s="25"/>
      <c r="E792" s="50">
        <v>100</v>
      </c>
      <c r="F792" s="50">
        <v>100</v>
      </c>
      <c r="G792" s="50">
        <v>100</v>
      </c>
      <c r="H792" s="50">
        <v>100</v>
      </c>
      <c r="I792" s="50">
        <v>100</v>
      </c>
      <c r="J792" s="50" t="s">
        <v>41</v>
      </c>
      <c r="K792" s="50" t="s">
        <v>41</v>
      </c>
      <c r="P792" s="3"/>
    </row>
    <row r="793" spans="2:16" ht="12.75" customHeight="1" x14ac:dyDescent="0.2">
      <c r="B793" s="25" t="s">
        <v>25</v>
      </c>
      <c r="C793" s="25"/>
      <c r="D793" s="25"/>
      <c r="E793" s="50">
        <v>41.304242009739625</v>
      </c>
      <c r="F793" s="50">
        <v>43.260534237832779</v>
      </c>
      <c r="G793" s="50">
        <v>44.362635103591494</v>
      </c>
      <c r="H793" s="50">
        <v>43.324116264943804</v>
      </c>
      <c r="I793" s="50">
        <v>44.935435940933935</v>
      </c>
      <c r="J793" s="50">
        <v>1.6113196759901314</v>
      </c>
      <c r="K793" s="50">
        <v>0.90779848279857767</v>
      </c>
      <c r="P793" s="3"/>
    </row>
    <row r="794" spans="2:16" ht="12.75" customHeight="1" x14ac:dyDescent="0.2">
      <c r="B794" s="25" t="s">
        <v>18</v>
      </c>
      <c r="C794" s="25"/>
      <c r="D794" s="25"/>
      <c r="E794" s="50">
        <v>5.8624487119317097</v>
      </c>
      <c r="F794" s="50">
        <v>6.0149469716609953</v>
      </c>
      <c r="G794" s="50">
        <v>6.739288596998624</v>
      </c>
      <c r="H794" s="50">
        <v>6.8299341294801739</v>
      </c>
      <c r="I794" s="50">
        <v>7.2804437214644784</v>
      </c>
      <c r="J794" s="50">
        <v>0.45050959198430451</v>
      </c>
      <c r="K794" s="50">
        <v>0.35449875238319217</v>
      </c>
      <c r="P794" s="3"/>
    </row>
    <row r="795" spans="2:16" ht="12.75" customHeight="1" x14ac:dyDescent="0.2">
      <c r="B795" s="25" t="s">
        <v>31</v>
      </c>
      <c r="C795" s="25"/>
      <c r="D795" s="25"/>
      <c r="E795" s="50">
        <v>7.8334819717554556</v>
      </c>
      <c r="F795" s="50">
        <v>7.8055867584830709</v>
      </c>
      <c r="G795" s="50">
        <v>7.5327955454308508</v>
      </c>
      <c r="H795" s="50">
        <v>7.2647229623071405</v>
      </c>
      <c r="I795" s="50">
        <v>6.7257720094866542</v>
      </c>
      <c r="J795" s="50">
        <v>-0.53895095282048633</v>
      </c>
      <c r="K795" s="50">
        <v>-0.27692749056720034</v>
      </c>
      <c r="P795" s="3"/>
    </row>
    <row r="796" spans="2:16" ht="12.75" customHeight="1" x14ac:dyDescent="0.2">
      <c r="B796" s="25" t="s">
        <v>28</v>
      </c>
      <c r="C796" s="25"/>
      <c r="D796" s="25"/>
      <c r="E796" s="50">
        <v>5.0644915280988885</v>
      </c>
      <c r="F796" s="50">
        <v>4.8645481936648922</v>
      </c>
      <c r="G796" s="50">
        <v>4.7024275572240333</v>
      </c>
      <c r="H796" s="50">
        <v>5.0576515419186601</v>
      </c>
      <c r="I796" s="50">
        <v>5.1052447824574037</v>
      </c>
      <c r="J796" s="50">
        <v>4.7593240538743586E-2</v>
      </c>
      <c r="K796" s="50">
        <v>1.0188313589628795E-2</v>
      </c>
      <c r="P796" s="3"/>
    </row>
    <row r="797" spans="2:16" ht="12.75" customHeight="1" x14ac:dyDescent="0.2">
      <c r="B797" s="25" t="s">
        <v>13</v>
      </c>
      <c r="C797" s="25"/>
      <c r="D797" s="25"/>
      <c r="E797" s="50">
        <v>5.7043299500926565</v>
      </c>
      <c r="F797" s="50">
        <v>3.6853937674885082</v>
      </c>
      <c r="G797" s="50">
        <v>1.5182374707391633</v>
      </c>
      <c r="H797" s="50">
        <v>3.8938628713344166</v>
      </c>
      <c r="I797" s="50">
        <v>4.387467324569041</v>
      </c>
      <c r="J797" s="50">
        <v>0.49360445323462443</v>
      </c>
      <c r="K797" s="50">
        <v>-0.32921565638090389</v>
      </c>
      <c r="P797" s="3"/>
    </row>
    <row r="798" spans="2:16" ht="12.75" customHeight="1" x14ac:dyDescent="0.2">
      <c r="B798" s="25" t="s">
        <v>66</v>
      </c>
      <c r="C798" s="25"/>
      <c r="D798" s="25"/>
      <c r="E798" s="50">
        <v>2.9913095152423321</v>
      </c>
      <c r="F798" s="50">
        <v>2.650791683950537</v>
      </c>
      <c r="G798" s="50">
        <v>2.9081181405246599</v>
      </c>
      <c r="H798" s="50">
        <v>3.5110266021934891</v>
      </c>
      <c r="I798" s="50">
        <v>3.7634396939747781</v>
      </c>
      <c r="J798" s="50">
        <v>0.25241309178128901</v>
      </c>
      <c r="K798" s="50">
        <v>0.19303254468311148</v>
      </c>
      <c r="P798" s="3"/>
    </row>
    <row r="799" spans="2:16" ht="12.75" customHeight="1" x14ac:dyDescent="0.2">
      <c r="B799" s="25" t="s">
        <v>10</v>
      </c>
      <c r="C799" s="25"/>
      <c r="D799" s="25"/>
      <c r="E799" s="50">
        <v>2.326547547666816</v>
      </c>
      <c r="F799" s="50">
        <v>3.0356704851277625</v>
      </c>
      <c r="G799" s="50">
        <v>2.5794741171207733</v>
      </c>
      <c r="H799" s="50">
        <v>2.4382583880094977</v>
      </c>
      <c r="I799" s="50">
        <v>3.0321703122988755</v>
      </c>
      <c r="J799" s="50">
        <v>0.59391192428937778</v>
      </c>
      <c r="K799" s="50">
        <v>0.17640569115801485</v>
      </c>
      <c r="P799" s="3"/>
    </row>
    <row r="800" spans="2:16" ht="12.75" customHeight="1" x14ac:dyDescent="0.2">
      <c r="B800" s="25" t="s">
        <v>20</v>
      </c>
      <c r="C800" s="25"/>
      <c r="D800" s="25"/>
      <c r="E800" s="50">
        <v>2.3355542707422323</v>
      </c>
      <c r="F800" s="50">
        <v>3.2346614646609728</v>
      </c>
      <c r="G800" s="50">
        <v>3.6031510175767529</v>
      </c>
      <c r="H800" s="50">
        <v>3.36765692501874</v>
      </c>
      <c r="I800" s="50">
        <v>3.0018687007759035</v>
      </c>
      <c r="J800" s="50">
        <v>-0.36578822424283652</v>
      </c>
      <c r="K800" s="50">
        <v>0.1665786075084178</v>
      </c>
      <c r="P800" s="3"/>
    </row>
    <row r="801" spans="2:16" ht="12.75" customHeight="1" x14ac:dyDescent="0.2">
      <c r="B801" s="25" t="s">
        <v>16</v>
      </c>
      <c r="C801" s="25"/>
      <c r="D801" s="25"/>
      <c r="E801" s="50">
        <v>0.35714507011765945</v>
      </c>
      <c r="F801" s="50">
        <v>0.13060642489666904</v>
      </c>
      <c r="G801" s="50">
        <v>1.0018948218199926</v>
      </c>
      <c r="H801" s="50">
        <v>0.17056020619114293</v>
      </c>
      <c r="I801" s="50">
        <v>2.7440202536828675</v>
      </c>
      <c r="J801" s="50">
        <v>2.5734600474917246</v>
      </c>
      <c r="K801" s="50">
        <v>0.59671879589130206</v>
      </c>
      <c r="P801" s="3"/>
    </row>
    <row r="802" spans="2:16" ht="12.75" customHeight="1" x14ac:dyDescent="0.2">
      <c r="B802" s="25" t="s">
        <v>67</v>
      </c>
      <c r="C802" s="25"/>
      <c r="D802" s="25"/>
      <c r="E802" s="50">
        <v>1.4508054360460769</v>
      </c>
      <c r="F802" s="50">
        <v>1.8035473549637007</v>
      </c>
      <c r="G802" s="50">
        <v>2.6257802717769403</v>
      </c>
      <c r="H802" s="50">
        <v>2.8445857148092819</v>
      </c>
      <c r="I802" s="50">
        <v>2.4733138778843271</v>
      </c>
      <c r="J802" s="50">
        <v>-0.3712718369249548</v>
      </c>
      <c r="K802" s="50">
        <v>0.25562711045956255</v>
      </c>
      <c r="P802" s="3"/>
    </row>
    <row r="803" spans="2:16" ht="12.75" customHeight="1" x14ac:dyDescent="0.2">
      <c r="B803" s="25" t="s">
        <v>12</v>
      </c>
      <c r="C803" s="25"/>
      <c r="D803" s="25"/>
      <c r="E803" s="50">
        <v>1.5071001005142783</v>
      </c>
      <c r="F803" s="50">
        <v>2.3085612808087528</v>
      </c>
      <c r="G803" s="50">
        <v>3.1771175124952422</v>
      </c>
      <c r="H803" s="50">
        <v>3.2018223428658859</v>
      </c>
      <c r="I803" s="50">
        <v>2.0827435017408034</v>
      </c>
      <c r="J803" s="50">
        <v>-1.1190788411250825</v>
      </c>
      <c r="K803" s="50">
        <v>0.14391085030663125</v>
      </c>
      <c r="P803" s="3"/>
    </row>
    <row r="804" spans="2:16" ht="12.75" customHeight="1" x14ac:dyDescent="0.2">
      <c r="B804" s="25" t="s">
        <v>17</v>
      </c>
      <c r="C804" s="25"/>
      <c r="D804" s="25"/>
      <c r="E804" s="50">
        <v>2.075910875312486</v>
      </c>
      <c r="F804" s="50">
        <v>1.3244120863713182</v>
      </c>
      <c r="G804" s="50">
        <v>2.1342542106576965</v>
      </c>
      <c r="H804" s="50">
        <v>2.4205208219648155</v>
      </c>
      <c r="I804" s="50">
        <v>1.7644432777338306</v>
      </c>
      <c r="J804" s="50">
        <v>-0.65607754423098497</v>
      </c>
      <c r="K804" s="50">
        <v>-7.7866899394663847E-2</v>
      </c>
      <c r="P804" s="3"/>
    </row>
    <row r="805" spans="2:16" ht="12.75" customHeight="1" x14ac:dyDescent="0.2">
      <c r="B805" s="25" t="s">
        <v>39</v>
      </c>
      <c r="C805" s="25"/>
      <c r="D805" s="25"/>
      <c r="E805" s="50">
        <v>2.1485353384234829</v>
      </c>
      <c r="F805" s="50">
        <v>2.5208531353245172</v>
      </c>
      <c r="G805" s="50">
        <v>2.5539221844037461</v>
      </c>
      <c r="H805" s="50">
        <v>2.6805803910121178</v>
      </c>
      <c r="I805" s="50">
        <v>1.5642265118204011</v>
      </c>
      <c r="J805" s="50">
        <v>-1.1163538791917167</v>
      </c>
      <c r="K805" s="50">
        <v>-0.14607720665077045</v>
      </c>
      <c r="P805" s="3"/>
    </row>
    <row r="806" spans="2:16" ht="12.75" customHeight="1" x14ac:dyDescent="0.2">
      <c r="B806" s="25" t="s">
        <v>33</v>
      </c>
      <c r="C806" s="25"/>
      <c r="D806" s="25"/>
      <c r="E806" s="50">
        <v>1.712561197564983</v>
      </c>
      <c r="F806" s="50">
        <v>2.255035275257057</v>
      </c>
      <c r="G806" s="50">
        <v>1.9840385735689585</v>
      </c>
      <c r="H806" s="50">
        <v>1.5314126581837755</v>
      </c>
      <c r="I806" s="50">
        <v>1.1686623787322301</v>
      </c>
      <c r="J806" s="50">
        <v>-0.36275027945154537</v>
      </c>
      <c r="K806" s="50">
        <v>-0.13597470470818823</v>
      </c>
      <c r="P806" s="3"/>
    </row>
    <row r="807" spans="2:16" ht="12.75" customHeight="1" x14ac:dyDescent="0.2">
      <c r="B807" s="25" t="s">
        <v>35</v>
      </c>
      <c r="C807" s="25"/>
      <c r="D807" s="25"/>
      <c r="E807" s="50">
        <v>1.055638570393884</v>
      </c>
      <c r="F807" s="50">
        <v>1.123400191371867</v>
      </c>
      <c r="G807" s="50">
        <v>0.92062325863192085</v>
      </c>
      <c r="H807" s="50">
        <v>0.91705545942429167</v>
      </c>
      <c r="I807" s="50">
        <v>0.99488838993516582</v>
      </c>
      <c r="J807" s="50">
        <v>7.7832930510874143E-2</v>
      </c>
      <c r="K807" s="50">
        <v>-1.518754511467954E-2</v>
      </c>
      <c r="P807" s="3"/>
    </row>
    <row r="808" spans="2:16" ht="12.75" customHeight="1" x14ac:dyDescent="0.2">
      <c r="B808" s="25" t="s">
        <v>19</v>
      </c>
      <c r="C808" s="25"/>
      <c r="D808" s="25"/>
      <c r="E808" s="50">
        <v>0.68708409899225831</v>
      </c>
      <c r="F808" s="50">
        <v>0.62286273684098381</v>
      </c>
      <c r="G808" s="50">
        <v>0.56201227797317532</v>
      </c>
      <c r="H808" s="50">
        <v>0.69516152697394529</v>
      </c>
      <c r="I808" s="50">
        <v>0.74742474027785955</v>
      </c>
      <c r="J808" s="50">
        <v>5.2263213303914258E-2</v>
      </c>
      <c r="K808" s="50">
        <v>1.5085160321400309E-2</v>
      </c>
      <c r="P808" s="3"/>
    </row>
    <row r="809" spans="2:16" ht="12.75" customHeight="1" x14ac:dyDescent="0.2">
      <c r="B809" s="25" t="s">
        <v>32</v>
      </c>
      <c r="C809" s="25"/>
      <c r="D809" s="25"/>
      <c r="E809" s="50">
        <v>0.50860207802727131</v>
      </c>
      <c r="F809" s="50">
        <v>0.60497092358274274</v>
      </c>
      <c r="G809" s="50">
        <v>0.6494020856040339</v>
      </c>
      <c r="H809" s="50">
        <v>0.6079032923413491</v>
      </c>
      <c r="I809" s="50">
        <v>0.70819619046221471</v>
      </c>
      <c r="J809" s="50">
        <v>0.10029289812086561</v>
      </c>
      <c r="K809" s="50">
        <v>4.9898528108735851E-2</v>
      </c>
      <c r="P809" s="3"/>
    </row>
    <row r="810" spans="2:16" ht="12.75" customHeight="1" x14ac:dyDescent="0.2">
      <c r="B810" s="25" t="s">
        <v>11</v>
      </c>
      <c r="C810" s="25"/>
      <c r="D810" s="25"/>
      <c r="E810" s="50">
        <v>4.9826487618681323</v>
      </c>
      <c r="F810" s="50">
        <v>1.5042221756473917</v>
      </c>
      <c r="G810" s="50">
        <v>1.8937630547285058</v>
      </c>
      <c r="H810" s="50">
        <v>2.2183963665763717</v>
      </c>
      <c r="I810" s="50">
        <v>0.61888269912114335</v>
      </c>
      <c r="J810" s="50">
        <v>-1.5995136674552284</v>
      </c>
      <c r="K810" s="50">
        <v>-1.090941515686747</v>
      </c>
      <c r="P810" s="3"/>
    </row>
    <row r="811" spans="2:16" ht="12.75" customHeight="1" x14ac:dyDescent="0.2">
      <c r="B811" s="25" t="s">
        <v>0</v>
      </c>
      <c r="C811" s="25"/>
      <c r="D811" s="25"/>
      <c r="E811" s="50">
        <v>4.7227433232234023E-2</v>
      </c>
      <c r="F811" s="50">
        <v>5.7327982186096763E-2</v>
      </c>
      <c r="G811" s="50">
        <v>6.9813992223621057E-2</v>
      </c>
      <c r="H811" s="50">
        <v>0.12078255364881718</v>
      </c>
      <c r="I811" s="50">
        <v>0.56291516902409378</v>
      </c>
      <c r="J811" s="50">
        <v>0.44213261537527659</v>
      </c>
      <c r="K811" s="50">
        <v>0.12892193394796495</v>
      </c>
      <c r="P811" s="3"/>
    </row>
    <row r="812" spans="2:16" ht="12.75" customHeight="1" x14ac:dyDescent="0.2">
      <c r="B812" s="25" t="s">
        <v>15</v>
      </c>
      <c r="C812" s="25"/>
      <c r="D812" s="25"/>
      <c r="E812" s="50">
        <v>3.2899803565993931E-2</v>
      </c>
      <c r="F812" s="50">
        <v>4.8780732278610461E-2</v>
      </c>
      <c r="G812" s="50">
        <v>9.4261255681947709E-2</v>
      </c>
      <c r="H812" s="50">
        <v>0.17495448667392477</v>
      </c>
      <c r="I812" s="50">
        <v>0.54762365452374606</v>
      </c>
      <c r="J812" s="50">
        <v>0.37266916784982129</v>
      </c>
      <c r="K812" s="50">
        <v>0.12868096273943802</v>
      </c>
      <c r="P812" s="3"/>
    </row>
    <row r="813" spans="2:16" ht="12.75" customHeight="1" x14ac:dyDescent="0.2">
      <c r="B813" s="24" t="s">
        <v>40</v>
      </c>
      <c r="C813" s="24"/>
      <c r="D813" s="24"/>
      <c r="E813" s="52">
        <v>10.011435730671533</v>
      </c>
      <c r="F813" s="52">
        <v>11.143286137600789</v>
      </c>
      <c r="G813" s="52">
        <v>8.3869889512278668</v>
      </c>
      <c r="H813" s="52">
        <v>6.7290344941283529</v>
      </c>
      <c r="I813" s="52">
        <v>5.7908168691002713</v>
      </c>
      <c r="J813" s="52">
        <v>-0.93821762502808159</v>
      </c>
      <c r="K813" s="52">
        <v>-1.0551547153928154</v>
      </c>
      <c r="P813" s="3"/>
    </row>
    <row r="814" spans="2:16" ht="11.25" customHeight="1" x14ac:dyDescent="0.2">
      <c r="E814" s="14"/>
      <c r="F814" s="14"/>
      <c r="G814" s="14"/>
      <c r="H814" s="14"/>
      <c r="I814" s="14"/>
      <c r="J814" s="14"/>
      <c r="K814" s="14"/>
      <c r="P814" s="3"/>
    </row>
    <row r="815" spans="2:16" x14ac:dyDescent="0.2">
      <c r="B815" s="17" t="s">
        <v>124</v>
      </c>
      <c r="C815" s="17"/>
      <c r="D815" s="17"/>
      <c r="P815" s="3"/>
    </row>
    <row r="816" spans="2:16" ht="24.95" customHeight="1" x14ac:dyDescent="0.2">
      <c r="B816" s="18"/>
      <c r="C816" s="18"/>
      <c r="D816" s="18"/>
      <c r="E816" s="19">
        <v>2021</v>
      </c>
      <c r="F816" s="19">
        <v>2022</v>
      </c>
      <c r="G816" s="19">
        <v>2023</v>
      </c>
      <c r="H816" s="19">
        <v>2024</v>
      </c>
      <c r="I816" s="19">
        <v>2025</v>
      </c>
      <c r="J816" s="20" t="s">
        <v>60</v>
      </c>
      <c r="K816" s="20" t="s">
        <v>62</v>
      </c>
      <c r="P816" s="3"/>
    </row>
    <row r="817" spans="2:16" ht="12.75" customHeight="1" x14ac:dyDescent="0.2">
      <c r="B817" s="25" t="s">
        <v>36</v>
      </c>
      <c r="C817" s="25"/>
      <c r="D817" s="25"/>
      <c r="E817" s="10">
        <v>1013.975646</v>
      </c>
      <c r="F817" s="10">
        <v>1359.6725409999999</v>
      </c>
      <c r="G817" s="10">
        <v>1319.8492779999999</v>
      </c>
      <c r="H817" s="10">
        <v>1337.084983</v>
      </c>
      <c r="I817" s="10">
        <v>1497.673505</v>
      </c>
      <c r="J817" s="8">
        <v>12.010345194341324</v>
      </c>
      <c r="K817" s="8">
        <v>10.242081768745903</v>
      </c>
      <c r="P817" s="3"/>
    </row>
    <row r="818" spans="2:16" ht="12.75" customHeight="1" x14ac:dyDescent="0.2">
      <c r="B818" s="25" t="s">
        <v>18</v>
      </c>
      <c r="C818" s="25"/>
      <c r="D818" s="25"/>
      <c r="E818" s="10">
        <v>129.78466599999999</v>
      </c>
      <c r="F818" s="10">
        <v>205.55248</v>
      </c>
      <c r="G818" s="10">
        <v>255.06257600000001</v>
      </c>
      <c r="H818" s="10">
        <v>275.97159600000003</v>
      </c>
      <c r="I818" s="10">
        <v>355.71941200000003</v>
      </c>
      <c r="J818" s="8">
        <v>28.897110121434377</v>
      </c>
      <c r="K818" s="8">
        <v>28.668146683193196</v>
      </c>
      <c r="P818" s="3"/>
    </row>
    <row r="819" spans="2:16" ht="12.75" customHeight="1" x14ac:dyDescent="0.2">
      <c r="B819" s="25" t="s">
        <v>28</v>
      </c>
      <c r="C819" s="25"/>
      <c r="D819" s="25"/>
      <c r="E819" s="10">
        <v>185.60566900000001</v>
      </c>
      <c r="F819" s="10">
        <v>295.523368</v>
      </c>
      <c r="G819" s="10">
        <v>325.91541100000001</v>
      </c>
      <c r="H819" s="10">
        <v>300.19363199999998</v>
      </c>
      <c r="I819" s="10">
        <v>270.94611900000001</v>
      </c>
      <c r="J819" s="8">
        <v>-9.7428825538844119</v>
      </c>
      <c r="K819" s="8">
        <v>9.9190394194486053</v>
      </c>
      <c r="P819" s="3"/>
    </row>
    <row r="820" spans="2:16" ht="12.75" customHeight="1" x14ac:dyDescent="0.2">
      <c r="B820" s="25" t="s">
        <v>5</v>
      </c>
      <c r="C820" s="25"/>
      <c r="D820" s="25"/>
      <c r="E820" s="10">
        <v>64.795597000000001</v>
      </c>
      <c r="F820" s="10">
        <v>128.87500700000001</v>
      </c>
      <c r="G820" s="10">
        <v>147.71453</v>
      </c>
      <c r="H820" s="10">
        <v>179.26989</v>
      </c>
      <c r="I820" s="10">
        <v>210.768427</v>
      </c>
      <c r="J820" s="8">
        <v>17.570455919842423</v>
      </c>
      <c r="K820" s="8">
        <v>34.296599054252511</v>
      </c>
      <c r="P820" s="3"/>
    </row>
    <row r="821" spans="2:16" ht="12.75" customHeight="1" x14ac:dyDescent="0.2">
      <c r="B821" s="25" t="s">
        <v>25</v>
      </c>
      <c r="C821" s="25"/>
      <c r="D821" s="25"/>
      <c r="E821" s="10">
        <v>235.625651</v>
      </c>
      <c r="F821" s="10">
        <v>182.54827299999999</v>
      </c>
      <c r="G821" s="10">
        <v>150.02747099999999</v>
      </c>
      <c r="H821" s="10">
        <v>165.01191800000001</v>
      </c>
      <c r="I821" s="10">
        <v>176.00448900000001</v>
      </c>
      <c r="J821" s="8">
        <v>6.6616830670376173</v>
      </c>
      <c r="K821" s="8">
        <v>-7.0337540199689075</v>
      </c>
      <c r="P821" s="3"/>
    </row>
    <row r="822" spans="2:16" ht="12.75" customHeight="1" x14ac:dyDescent="0.2">
      <c r="B822" s="25" t="s">
        <v>66</v>
      </c>
      <c r="C822" s="25"/>
      <c r="D822" s="25"/>
      <c r="E822" s="10">
        <v>53.624203000000001</v>
      </c>
      <c r="F822" s="10">
        <v>93.042991999999998</v>
      </c>
      <c r="G822" s="10">
        <v>82.756844000000001</v>
      </c>
      <c r="H822" s="10">
        <v>73.102918000000003</v>
      </c>
      <c r="I822" s="10">
        <v>89.876684999999995</v>
      </c>
      <c r="J822" s="8">
        <v>22.945413752156913</v>
      </c>
      <c r="K822" s="8">
        <v>13.781472212426937</v>
      </c>
      <c r="P822" s="3"/>
    </row>
    <row r="823" spans="2:16" ht="12.75" customHeight="1" x14ac:dyDescent="0.2">
      <c r="B823" s="25" t="s">
        <v>14</v>
      </c>
      <c r="C823" s="25"/>
      <c r="D823" s="25"/>
      <c r="E823" s="10">
        <v>0.147451</v>
      </c>
      <c r="F823" s="10">
        <v>4.0418339999999997</v>
      </c>
      <c r="G823" s="10">
        <v>23.944434000000001</v>
      </c>
      <c r="H823" s="10">
        <v>33.677747000000004</v>
      </c>
      <c r="I823" s="10">
        <v>88.622287</v>
      </c>
      <c r="J823" s="8">
        <v>163.14790891445318</v>
      </c>
      <c r="K823" s="8">
        <v>395.13520639184617</v>
      </c>
      <c r="P823" s="3"/>
    </row>
    <row r="824" spans="2:16" ht="12.75" customHeight="1" x14ac:dyDescent="0.2">
      <c r="B824" s="25" t="s">
        <v>8</v>
      </c>
      <c r="C824" s="25"/>
      <c r="D824" s="25"/>
      <c r="E824" s="10">
        <v>24.647434000000001</v>
      </c>
      <c r="F824" s="10">
        <v>74.702596999999997</v>
      </c>
      <c r="G824" s="10">
        <v>31.882759999999998</v>
      </c>
      <c r="H824" s="10">
        <v>39.424909</v>
      </c>
      <c r="I824" s="10">
        <v>42.417633000000002</v>
      </c>
      <c r="J824" s="8">
        <v>7.5909471344626374</v>
      </c>
      <c r="K824" s="8">
        <v>14.536439774458554</v>
      </c>
      <c r="P824" s="3"/>
    </row>
    <row r="825" spans="2:16" ht="12.75" customHeight="1" x14ac:dyDescent="0.2">
      <c r="B825" s="25" t="s">
        <v>33</v>
      </c>
      <c r="C825" s="25"/>
      <c r="D825" s="25"/>
      <c r="E825" s="10">
        <v>85.347080000000005</v>
      </c>
      <c r="F825" s="10">
        <v>43.503230000000002</v>
      </c>
      <c r="G825" s="10">
        <v>37.741463000000003</v>
      </c>
      <c r="H825" s="10">
        <v>34.583796999999997</v>
      </c>
      <c r="I825" s="10">
        <v>42.309381000000002</v>
      </c>
      <c r="J825" s="8">
        <v>22.338738571707456</v>
      </c>
      <c r="K825" s="8">
        <v>-16.090332317532251</v>
      </c>
      <c r="P825" s="3"/>
    </row>
    <row r="826" spans="2:16" ht="12.75" customHeight="1" x14ac:dyDescent="0.2">
      <c r="B826" s="25" t="s">
        <v>31</v>
      </c>
      <c r="C826" s="25"/>
      <c r="D826" s="25"/>
      <c r="E826" s="10">
        <v>33.905326000000002</v>
      </c>
      <c r="F826" s="10">
        <v>34.614167000000002</v>
      </c>
      <c r="G826" s="10">
        <v>37.112773999999995</v>
      </c>
      <c r="H826" s="10">
        <v>46.349421999999997</v>
      </c>
      <c r="I826" s="10">
        <v>36.209620000000001</v>
      </c>
      <c r="J826" s="8">
        <v>-21.876868281119009</v>
      </c>
      <c r="K826" s="8">
        <v>1.6574029777779664</v>
      </c>
      <c r="P826" s="3"/>
    </row>
    <row r="827" spans="2:16" ht="12.75" customHeight="1" x14ac:dyDescent="0.2">
      <c r="B827" s="25" t="s">
        <v>32</v>
      </c>
      <c r="C827" s="25"/>
      <c r="D827" s="25"/>
      <c r="E827" s="10">
        <v>14.008621</v>
      </c>
      <c r="F827" s="10">
        <v>21.111623999999999</v>
      </c>
      <c r="G827" s="10">
        <v>22.082176</v>
      </c>
      <c r="H827" s="10">
        <v>27.050912</v>
      </c>
      <c r="I827" s="10">
        <v>26.977481000000001</v>
      </c>
      <c r="J827" s="8">
        <v>-0.27145480344618084</v>
      </c>
      <c r="K827" s="8">
        <v>17.801684971300482</v>
      </c>
      <c r="P827" s="3"/>
    </row>
    <row r="828" spans="2:16" ht="12.75" customHeight="1" x14ac:dyDescent="0.2">
      <c r="B828" s="25" t="s">
        <v>30</v>
      </c>
      <c r="C828" s="25"/>
      <c r="D828" s="25"/>
      <c r="E828" s="10">
        <v>0.33899699999999999</v>
      </c>
      <c r="F828" s="10">
        <v>54.445059999999998</v>
      </c>
      <c r="G828" s="10">
        <v>2.7047140000000001</v>
      </c>
      <c r="H828" s="10">
        <v>16.602593000000002</v>
      </c>
      <c r="I828" s="10">
        <v>22.683143000000001</v>
      </c>
      <c r="J828" s="8">
        <v>36.624098416434094</v>
      </c>
      <c r="K828" s="8">
        <v>186.00711944202604</v>
      </c>
      <c r="P828" s="3"/>
    </row>
    <row r="829" spans="2:16" ht="12.75" customHeight="1" x14ac:dyDescent="0.2">
      <c r="B829" s="25" t="s">
        <v>48</v>
      </c>
      <c r="C829" s="25"/>
      <c r="D829" s="25"/>
      <c r="E829" s="10">
        <v>30.140678000000001</v>
      </c>
      <c r="F829" s="10">
        <v>32.931766000000003</v>
      </c>
      <c r="G829" s="10">
        <v>34.327992000000002</v>
      </c>
      <c r="H829" s="10">
        <v>25.702632000000001</v>
      </c>
      <c r="I829" s="10">
        <v>21.695067999999999</v>
      </c>
      <c r="J829" s="8">
        <v>-15.592037422470984</v>
      </c>
      <c r="K829" s="8">
        <v>-7.8910143651990445</v>
      </c>
      <c r="P829" s="3"/>
    </row>
    <row r="830" spans="2:16" ht="12.75" customHeight="1" x14ac:dyDescent="0.2">
      <c r="B830" s="25" t="s">
        <v>29</v>
      </c>
      <c r="C830" s="25"/>
      <c r="D830" s="25"/>
      <c r="E830" s="10">
        <v>7.9430749999999994</v>
      </c>
      <c r="F830" s="10">
        <v>9.531801999999999</v>
      </c>
      <c r="G830" s="10">
        <v>10.042678</v>
      </c>
      <c r="H830" s="10">
        <v>11.464784999999999</v>
      </c>
      <c r="I830" s="10">
        <v>19.33924</v>
      </c>
      <c r="J830" s="8">
        <v>68.683843613290634</v>
      </c>
      <c r="K830" s="8">
        <v>24.914451391350223</v>
      </c>
      <c r="P830" s="3"/>
    </row>
    <row r="831" spans="2:16" ht="12.75" customHeight="1" x14ac:dyDescent="0.2">
      <c r="B831" s="25" t="s">
        <v>19</v>
      </c>
      <c r="C831" s="25"/>
      <c r="D831" s="25"/>
      <c r="E831" s="10">
        <v>10.505968999999999</v>
      </c>
      <c r="F831" s="10">
        <v>12.68778</v>
      </c>
      <c r="G831" s="10">
        <v>17.589475</v>
      </c>
      <c r="H831" s="10">
        <v>12.113462</v>
      </c>
      <c r="I831" s="10">
        <v>9.9273979999999984</v>
      </c>
      <c r="J831" s="8">
        <v>-18.046566704052086</v>
      </c>
      <c r="K831" s="8">
        <v>-1.4061491164109041</v>
      </c>
      <c r="P831" s="3"/>
    </row>
    <row r="832" spans="2:16" ht="12.75" customHeight="1" x14ac:dyDescent="0.2">
      <c r="B832" s="25" t="s">
        <v>34</v>
      </c>
      <c r="C832" s="25"/>
      <c r="D832" s="25"/>
      <c r="E832" s="10">
        <v>30.546388999999998</v>
      </c>
      <c r="F832" s="10">
        <v>21.079381000000001</v>
      </c>
      <c r="G832" s="10">
        <v>21.726950000000002</v>
      </c>
      <c r="H832" s="10">
        <v>8.8589069999999985</v>
      </c>
      <c r="I832" s="10">
        <v>9.8644999999999996</v>
      </c>
      <c r="J832" s="8">
        <v>11.351208450433008</v>
      </c>
      <c r="K832" s="8">
        <v>-24.616065672088084</v>
      </c>
      <c r="P832" s="3"/>
    </row>
    <row r="833" spans="2:16" ht="12.75" customHeight="1" x14ac:dyDescent="0.2">
      <c r="B833" s="25" t="s">
        <v>15</v>
      </c>
      <c r="C833" s="25"/>
      <c r="D833" s="25"/>
      <c r="E833" s="10">
        <v>0.76872299999999993</v>
      </c>
      <c r="F833" s="10">
        <v>0.88355300000000003</v>
      </c>
      <c r="G833" s="10">
        <v>1.3009670000000002</v>
      </c>
      <c r="H833" s="10">
        <v>1.9018699999999999</v>
      </c>
      <c r="I833" s="10">
        <v>7.1146419999999999</v>
      </c>
      <c r="J833" s="8">
        <v>274.08666207469491</v>
      </c>
      <c r="K833" s="8">
        <v>74.41980400562187</v>
      </c>
      <c r="P833" s="3"/>
    </row>
    <row r="834" spans="2:16" ht="12.75" customHeight="1" x14ac:dyDescent="0.2">
      <c r="B834" s="25" t="s">
        <v>47</v>
      </c>
      <c r="C834" s="25"/>
      <c r="D834" s="25"/>
      <c r="E834" s="10">
        <v>3.7623899999999999</v>
      </c>
      <c r="F834" s="10">
        <v>9.7275849999999995</v>
      </c>
      <c r="G834" s="10">
        <v>6.9910630000000005</v>
      </c>
      <c r="H834" s="10">
        <v>9.3685939999999999</v>
      </c>
      <c r="I834" s="10">
        <v>6.1516250000000001</v>
      </c>
      <c r="J834" s="8">
        <v>-34.337799247144233</v>
      </c>
      <c r="K834" s="8">
        <v>13.078883155129617</v>
      </c>
      <c r="P834" s="3"/>
    </row>
    <row r="835" spans="2:16" ht="12.75" customHeight="1" x14ac:dyDescent="0.2">
      <c r="B835" s="25" t="s">
        <v>35</v>
      </c>
      <c r="C835" s="25"/>
      <c r="D835" s="25"/>
      <c r="E835" s="10">
        <v>10.264295000000001</v>
      </c>
      <c r="F835" s="10">
        <v>11.516151000000001</v>
      </c>
      <c r="G835" s="10">
        <v>8.1115949999999994</v>
      </c>
      <c r="H835" s="10">
        <v>3.4750939999999999</v>
      </c>
      <c r="I835" s="10">
        <v>5.5790690000000005</v>
      </c>
      <c r="J835" s="8">
        <v>60.54440541752254</v>
      </c>
      <c r="K835" s="8">
        <v>-14.136586112137051</v>
      </c>
      <c r="P835" s="3"/>
    </row>
    <row r="836" spans="2:16" ht="12.75" customHeight="1" x14ac:dyDescent="0.2">
      <c r="B836" s="25" t="s">
        <v>20</v>
      </c>
      <c r="C836" s="25"/>
      <c r="D836" s="25"/>
      <c r="E836" s="10">
        <v>16.586933000000002</v>
      </c>
      <c r="F836" s="10">
        <v>33.478773000000004</v>
      </c>
      <c r="G836" s="10">
        <v>21.996200999999999</v>
      </c>
      <c r="H836" s="10">
        <v>8.4008539999999989</v>
      </c>
      <c r="I836" s="10">
        <v>4.3103480000000003</v>
      </c>
      <c r="J836" s="8">
        <v>-48.691549692447921</v>
      </c>
      <c r="K836" s="8">
        <v>-28.601915401082223</v>
      </c>
      <c r="P836" s="3"/>
    </row>
    <row r="837" spans="2:16" ht="12.75" customHeight="1" x14ac:dyDescent="0.2">
      <c r="B837" s="25" t="s">
        <v>12</v>
      </c>
      <c r="C837" s="25"/>
      <c r="D837" s="25"/>
      <c r="E837" s="10">
        <v>0.80585499999999999</v>
      </c>
      <c r="F837" s="10">
        <v>0.96655999999999997</v>
      </c>
      <c r="G837" s="10">
        <v>1.030991</v>
      </c>
      <c r="H837" s="10">
        <v>2.3672689999999998</v>
      </c>
      <c r="I837" s="10">
        <v>3.9466160000000001</v>
      </c>
      <c r="J837" s="8">
        <v>66.715992141155084</v>
      </c>
      <c r="K837" s="8">
        <v>48.761994289793819</v>
      </c>
      <c r="P837" s="3"/>
    </row>
    <row r="838" spans="2:16" ht="12.75" customHeight="1" x14ac:dyDescent="0.2">
      <c r="B838" s="24" t="s">
        <v>40</v>
      </c>
      <c r="C838" s="24"/>
      <c r="D838" s="24"/>
      <c r="E838" s="26">
        <v>74.820644000000243</v>
      </c>
      <c r="F838" s="26">
        <v>88.908558000000085</v>
      </c>
      <c r="G838" s="26">
        <v>79.786213000000316</v>
      </c>
      <c r="H838" s="26">
        <v>62.192181999999775</v>
      </c>
      <c r="I838" s="26">
        <v>47.210322000000133</v>
      </c>
      <c r="J838" s="27">
        <v>-24.089619495903353</v>
      </c>
      <c r="K838" s="27">
        <v>-10.874109905715146</v>
      </c>
      <c r="P838" s="3"/>
    </row>
    <row r="839" spans="2:16" ht="11.25" customHeight="1" x14ac:dyDescent="0.2">
      <c r="E839" s="13"/>
      <c r="F839" s="13"/>
      <c r="G839" s="13"/>
      <c r="H839" s="13"/>
      <c r="I839" s="13"/>
      <c r="J839" s="13"/>
      <c r="K839" s="13"/>
      <c r="P839" s="3"/>
    </row>
    <row r="840" spans="2:16" ht="12.75" customHeight="1" x14ac:dyDescent="0.2">
      <c r="B840" s="17" t="s">
        <v>125</v>
      </c>
      <c r="C840" s="17"/>
      <c r="D840" s="17"/>
      <c r="P840" s="3"/>
    </row>
    <row r="841" spans="2:16" ht="24.95" customHeight="1" x14ac:dyDescent="0.2">
      <c r="B841" s="18"/>
      <c r="C841" s="18"/>
      <c r="D841" s="18"/>
      <c r="E841" s="19">
        <v>2021</v>
      </c>
      <c r="F841" s="19">
        <v>2022</v>
      </c>
      <c r="G841" s="19">
        <v>2023</v>
      </c>
      <c r="H841" s="19">
        <v>2024</v>
      </c>
      <c r="I841" s="19">
        <v>2025</v>
      </c>
      <c r="J841" s="20" t="s">
        <v>63</v>
      </c>
      <c r="K841" s="20" t="s">
        <v>64</v>
      </c>
      <c r="P841" s="3"/>
    </row>
    <row r="842" spans="2:16" ht="12.75" customHeight="1" x14ac:dyDescent="0.2">
      <c r="B842" s="25" t="s">
        <v>36</v>
      </c>
      <c r="C842" s="25"/>
      <c r="D842" s="25"/>
      <c r="E842" s="50">
        <v>100</v>
      </c>
      <c r="F842" s="50">
        <v>100</v>
      </c>
      <c r="G842" s="50">
        <v>100</v>
      </c>
      <c r="H842" s="50">
        <v>100</v>
      </c>
      <c r="I842" s="50">
        <v>100</v>
      </c>
      <c r="J842" s="50" t="s">
        <v>41</v>
      </c>
      <c r="K842" s="50" t="s">
        <v>41</v>
      </c>
      <c r="P842" s="3"/>
    </row>
    <row r="843" spans="2:16" ht="12.75" customHeight="1" x14ac:dyDescent="0.2">
      <c r="B843" s="25" t="s">
        <v>18</v>
      </c>
      <c r="C843" s="25"/>
      <c r="D843" s="25"/>
      <c r="E843" s="50">
        <v>12.79958414306925</v>
      </c>
      <c r="F843" s="50">
        <v>15.117792983362163</v>
      </c>
      <c r="G843" s="50">
        <v>19.325129031892384</v>
      </c>
      <c r="H843" s="50">
        <v>20.639794740705725</v>
      </c>
      <c r="I843" s="50">
        <v>23.751465911123269</v>
      </c>
      <c r="J843" s="50">
        <v>3.1116711704175444</v>
      </c>
      <c r="K843" s="50">
        <v>2.7379704420135047</v>
      </c>
      <c r="P843" s="3"/>
    </row>
    <row r="844" spans="2:16" ht="12.75" customHeight="1" x14ac:dyDescent="0.2">
      <c r="B844" s="25" t="s">
        <v>28</v>
      </c>
      <c r="C844" s="25"/>
      <c r="D844" s="25"/>
      <c r="E844" s="50">
        <v>18.304746246341306</v>
      </c>
      <c r="F844" s="50">
        <v>21.734892710464766</v>
      </c>
      <c r="G844" s="50">
        <v>24.693381011949157</v>
      </c>
      <c r="H844" s="50">
        <v>22.451350199630504</v>
      </c>
      <c r="I844" s="50">
        <v>18.091133888357064</v>
      </c>
      <c r="J844" s="50">
        <v>-4.3602163112734402</v>
      </c>
      <c r="K844" s="50">
        <v>-5.3403089496060652E-2</v>
      </c>
      <c r="P844" s="3"/>
    </row>
    <row r="845" spans="2:16" ht="12.75" customHeight="1" x14ac:dyDescent="0.2">
      <c r="B845" s="25" t="s">
        <v>5</v>
      </c>
      <c r="C845" s="25"/>
      <c r="D845" s="25"/>
      <c r="E845" s="50">
        <v>6.3902518029510942</v>
      </c>
      <c r="F845" s="50">
        <v>9.4783856490340064</v>
      </c>
      <c r="G845" s="50">
        <v>11.191772610872315</v>
      </c>
      <c r="H845" s="50">
        <v>13.407516521333934</v>
      </c>
      <c r="I845" s="50">
        <v>14.073055729192459</v>
      </c>
      <c r="J845" s="50">
        <v>0.66553920785852583</v>
      </c>
      <c r="K845" s="50">
        <v>1.9207009815603413</v>
      </c>
      <c r="P845" s="3"/>
    </row>
    <row r="846" spans="2:16" ht="12.75" customHeight="1" x14ac:dyDescent="0.2">
      <c r="B846" s="25" t="s">
        <v>25</v>
      </c>
      <c r="C846" s="25"/>
      <c r="D846" s="25"/>
      <c r="E846" s="50">
        <v>23.237801808111673</v>
      </c>
      <c r="F846" s="50">
        <v>13.425899802737874</v>
      </c>
      <c r="G846" s="50">
        <v>11.36701542371113</v>
      </c>
      <c r="H846" s="50">
        <v>12.341169042955292</v>
      </c>
      <c r="I846" s="50">
        <v>11.751859695214414</v>
      </c>
      <c r="J846" s="50">
        <v>-0.58930934774087795</v>
      </c>
      <c r="K846" s="50">
        <v>-2.8714855282243148</v>
      </c>
      <c r="P846" s="3"/>
    </row>
    <row r="847" spans="2:16" ht="12.75" customHeight="1" x14ac:dyDescent="0.2">
      <c r="B847" s="25" t="s">
        <v>66</v>
      </c>
      <c r="C847" s="25"/>
      <c r="D847" s="25"/>
      <c r="E847" s="50">
        <v>5.2885099569738578</v>
      </c>
      <c r="F847" s="50">
        <v>6.8430441296968141</v>
      </c>
      <c r="G847" s="50">
        <v>6.270173828136155</v>
      </c>
      <c r="H847" s="50">
        <v>5.467335205274682</v>
      </c>
      <c r="I847" s="50">
        <v>6.0010866654144355</v>
      </c>
      <c r="J847" s="50">
        <v>0.5337514601397535</v>
      </c>
      <c r="K847" s="50">
        <v>0.17814417711014441</v>
      </c>
      <c r="P847" s="3"/>
    </row>
    <row r="848" spans="2:16" ht="12.75" customHeight="1" x14ac:dyDescent="0.2">
      <c r="B848" s="25" t="s">
        <v>14</v>
      </c>
      <c r="C848" s="25"/>
      <c r="D848" s="25"/>
      <c r="E848" s="50">
        <v>1.4541868000644267E-2</v>
      </c>
      <c r="F848" s="50">
        <v>0.29726525160443024</v>
      </c>
      <c r="G848" s="50">
        <v>1.8141794217809166</v>
      </c>
      <c r="H848" s="50">
        <v>2.5187439413490149</v>
      </c>
      <c r="I848" s="50">
        <v>5.9173302261229495</v>
      </c>
      <c r="J848" s="50">
        <v>3.3985862847739345</v>
      </c>
      <c r="K848" s="50">
        <v>1.4756970895305761</v>
      </c>
      <c r="P848" s="3"/>
    </row>
    <row r="849" spans="2:16" ht="12.75" customHeight="1" x14ac:dyDescent="0.2">
      <c r="B849" s="25" t="s">
        <v>8</v>
      </c>
      <c r="C849" s="25"/>
      <c r="D849" s="25"/>
      <c r="E849" s="50">
        <v>2.4307717939016458</v>
      </c>
      <c r="F849" s="50">
        <v>5.4941608914936522</v>
      </c>
      <c r="G849" s="50">
        <v>2.4156364314804737</v>
      </c>
      <c r="H849" s="50">
        <v>2.94857166906047</v>
      </c>
      <c r="I849" s="50">
        <v>2.8322349870240915</v>
      </c>
      <c r="J849" s="50">
        <v>-0.11633668203637848</v>
      </c>
      <c r="K849" s="50">
        <v>0.10036579828061143</v>
      </c>
      <c r="P849" s="3"/>
    </row>
    <row r="850" spans="2:16" ht="12.75" customHeight="1" x14ac:dyDescent="0.2">
      <c r="B850" s="25" t="s">
        <v>33</v>
      </c>
      <c r="C850" s="25"/>
      <c r="D850" s="25"/>
      <c r="E850" s="50">
        <v>8.4170739540622073</v>
      </c>
      <c r="F850" s="50">
        <v>3.1995372921192207</v>
      </c>
      <c r="G850" s="50">
        <v>2.859528252891919</v>
      </c>
      <c r="H850" s="50">
        <v>2.5865070238396357</v>
      </c>
      <c r="I850" s="50">
        <v>2.8250069764037122</v>
      </c>
      <c r="J850" s="50">
        <v>0.23849995256407652</v>
      </c>
      <c r="K850" s="50">
        <v>-1.3980167444146239</v>
      </c>
      <c r="P850" s="3"/>
    </row>
    <row r="851" spans="2:16" ht="12.75" customHeight="1" x14ac:dyDescent="0.2">
      <c r="B851" s="25" t="s">
        <v>31</v>
      </c>
      <c r="C851" s="25"/>
      <c r="D851" s="25"/>
      <c r="E851" s="50">
        <v>3.3438008233976859</v>
      </c>
      <c r="F851" s="50">
        <v>2.5457723059217097</v>
      </c>
      <c r="G851" s="50">
        <v>2.8118948594068174</v>
      </c>
      <c r="H851" s="50">
        <v>3.4664529621749556</v>
      </c>
      <c r="I851" s="50">
        <v>2.4177245493836792</v>
      </c>
      <c r="J851" s="50">
        <v>-1.0487284127912764</v>
      </c>
      <c r="K851" s="50">
        <v>-0.23151906850350168</v>
      </c>
      <c r="P851" s="3"/>
    </row>
    <row r="852" spans="2:16" ht="12.75" customHeight="1" x14ac:dyDescent="0.2">
      <c r="B852" s="25" t="s">
        <v>32</v>
      </c>
      <c r="C852" s="25"/>
      <c r="D852" s="25"/>
      <c r="E852" s="50">
        <v>1.3815539904989</v>
      </c>
      <c r="F852" s="50">
        <v>1.5526991509641732</v>
      </c>
      <c r="G852" s="50">
        <v>1.6730831594242084</v>
      </c>
      <c r="H852" s="50">
        <v>2.0231258554191691</v>
      </c>
      <c r="I852" s="50">
        <v>1.8012925320462287</v>
      </c>
      <c r="J852" s="50">
        <v>-0.22183332337294037</v>
      </c>
      <c r="K852" s="50">
        <v>0.10493463538683218</v>
      </c>
      <c r="P852" s="3"/>
    </row>
    <row r="853" spans="2:16" ht="12.75" customHeight="1" x14ac:dyDescent="0.2">
      <c r="B853" s="25" t="s">
        <v>30</v>
      </c>
      <c r="C853" s="25"/>
      <c r="D853" s="25"/>
      <c r="E853" s="50">
        <v>3.3432459777243996E-2</v>
      </c>
      <c r="F853" s="50">
        <v>4.0042773799018718</v>
      </c>
      <c r="G853" s="50">
        <v>0.20492597488847514</v>
      </c>
      <c r="H853" s="50">
        <v>1.2417006556119554</v>
      </c>
      <c r="I853" s="50">
        <v>1.5145586086868781</v>
      </c>
      <c r="J853" s="50">
        <v>0.27285795307492267</v>
      </c>
      <c r="K853" s="50">
        <v>0.37028153722740847</v>
      </c>
      <c r="P853" s="3"/>
    </row>
    <row r="854" spans="2:16" ht="12.75" customHeight="1" x14ac:dyDescent="0.2">
      <c r="B854" s="25" t="s">
        <v>48</v>
      </c>
      <c r="C854" s="25"/>
      <c r="D854" s="25"/>
      <c r="E854" s="50">
        <v>2.9725248450395232</v>
      </c>
      <c r="F854" s="50">
        <v>2.4220365571095259</v>
      </c>
      <c r="G854" s="50">
        <v>2.6009024342550728</v>
      </c>
      <c r="H854" s="50">
        <v>1.922288585003127</v>
      </c>
      <c r="I854" s="50">
        <v>1.4485846165783642</v>
      </c>
      <c r="J854" s="50">
        <v>-0.47370396842476281</v>
      </c>
      <c r="K854" s="50">
        <v>-0.38098505711528974</v>
      </c>
      <c r="P854" s="3"/>
    </row>
    <row r="855" spans="2:16" ht="12.75" customHeight="1" x14ac:dyDescent="0.2">
      <c r="B855" s="25" t="s">
        <v>29</v>
      </c>
      <c r="C855" s="25"/>
      <c r="D855" s="25"/>
      <c r="E855" s="50">
        <v>0.78335954431789179</v>
      </c>
      <c r="F855" s="50">
        <v>0.7010365887796508</v>
      </c>
      <c r="G855" s="50">
        <v>0.76089582101510245</v>
      </c>
      <c r="H855" s="50">
        <v>0.85744624655619206</v>
      </c>
      <c r="I855" s="50">
        <v>1.2912854460892664</v>
      </c>
      <c r="J855" s="50">
        <v>0.43383919953307437</v>
      </c>
      <c r="K855" s="50">
        <v>0.12698147544284366</v>
      </c>
      <c r="P855" s="3"/>
    </row>
    <row r="856" spans="2:16" ht="12.75" customHeight="1" x14ac:dyDescent="0.2">
      <c r="B856" s="25" t="s">
        <v>19</v>
      </c>
      <c r="C856" s="25"/>
      <c r="D856" s="25"/>
      <c r="E856" s="50">
        <v>1.0361165025456636</v>
      </c>
      <c r="F856" s="50">
        <v>0.93314968254551223</v>
      </c>
      <c r="G856" s="50">
        <v>1.3326881556243879</v>
      </c>
      <c r="H856" s="50">
        <v>0.90596051515148912</v>
      </c>
      <c r="I856" s="50">
        <v>0.66285461863732431</v>
      </c>
      <c r="J856" s="50">
        <v>-0.24310589651416481</v>
      </c>
      <c r="K856" s="50">
        <v>-9.3315470977084813E-2</v>
      </c>
      <c r="P856" s="3"/>
    </row>
    <row r="857" spans="2:16" ht="12.75" customHeight="1" x14ac:dyDescent="0.2">
      <c r="B857" s="25" t="s">
        <v>34</v>
      </c>
      <c r="C857" s="25"/>
      <c r="D857" s="25"/>
      <c r="E857" s="50">
        <v>3.0125367527811409</v>
      </c>
      <c r="F857" s="50">
        <v>1.5503277711629542</v>
      </c>
      <c r="G857" s="50">
        <v>1.6461690256726422</v>
      </c>
      <c r="H857" s="50">
        <v>0.6625537727694305</v>
      </c>
      <c r="I857" s="50">
        <v>0.65865490489530953</v>
      </c>
      <c r="J857" s="50">
        <v>-3.8988678741209704E-3</v>
      </c>
      <c r="K857" s="50">
        <v>-0.5884704619714578</v>
      </c>
      <c r="P857" s="3"/>
    </row>
    <row r="858" spans="2:16" ht="12.75" customHeight="1" x14ac:dyDescent="0.2">
      <c r="B858" s="25" t="s">
        <v>15</v>
      </c>
      <c r="C858" s="25"/>
      <c r="D858" s="25"/>
      <c r="E858" s="50">
        <v>7.5812767597773251E-2</v>
      </c>
      <c r="F858" s="50">
        <v>6.4982778820418946E-2</v>
      </c>
      <c r="G858" s="50">
        <v>9.856936103881403E-2</v>
      </c>
      <c r="H858" s="50">
        <v>0.14224002394618174</v>
      </c>
      <c r="I858" s="50">
        <v>0.47504626183528564</v>
      </c>
      <c r="J858" s="50">
        <v>0.33280623788910391</v>
      </c>
      <c r="K858" s="50">
        <v>9.9808373559378105E-2</v>
      </c>
      <c r="P858" s="3"/>
    </row>
    <row r="859" spans="2:16" ht="12.75" customHeight="1" x14ac:dyDescent="0.2">
      <c r="B859" s="25" t="s">
        <v>47</v>
      </c>
      <c r="C859" s="25"/>
      <c r="D859" s="25"/>
      <c r="E859" s="50">
        <v>0.37105329056394321</v>
      </c>
      <c r="F859" s="50">
        <v>0.71543586464176456</v>
      </c>
      <c r="G859" s="50">
        <v>0.52968646621481885</v>
      </c>
      <c r="H859" s="50">
        <v>0.70067304016681187</v>
      </c>
      <c r="I859" s="50">
        <v>0.41074539807659882</v>
      </c>
      <c r="J859" s="50">
        <v>-0.28992764209021304</v>
      </c>
      <c r="K859" s="50">
        <v>9.9230268781639042E-3</v>
      </c>
      <c r="P859" s="3"/>
    </row>
    <row r="860" spans="2:16" ht="12.75" customHeight="1" x14ac:dyDescent="0.2">
      <c r="B860" s="25" t="s">
        <v>35</v>
      </c>
      <c r="C860" s="25"/>
      <c r="D860" s="25"/>
      <c r="E860" s="50">
        <v>1.0122822022887126</v>
      </c>
      <c r="F860" s="50">
        <v>0.84697974348516336</v>
      </c>
      <c r="G860" s="50">
        <v>0.61458494808526154</v>
      </c>
      <c r="H860" s="50">
        <v>0.25990075755715819</v>
      </c>
      <c r="I860" s="50">
        <v>0.37251570394843836</v>
      </c>
      <c r="J860" s="50">
        <v>0.11261494639128017</v>
      </c>
      <c r="K860" s="50">
        <v>-0.15994162458506855</v>
      </c>
      <c r="P860" s="3"/>
    </row>
    <row r="861" spans="2:16" ht="12.75" customHeight="1" x14ac:dyDescent="0.2">
      <c r="B861" s="25" t="s">
        <v>20</v>
      </c>
      <c r="C861" s="25"/>
      <c r="D861" s="25"/>
      <c r="E861" s="50">
        <v>1.6358314980673612</v>
      </c>
      <c r="F861" s="50">
        <v>2.4622673467669896</v>
      </c>
      <c r="G861" s="50">
        <v>1.6665691580580611</v>
      </c>
      <c r="H861" s="50">
        <v>0.62829618960726896</v>
      </c>
      <c r="I861" s="50">
        <v>0.28780291469468172</v>
      </c>
      <c r="J861" s="50">
        <v>-0.34049327491258724</v>
      </c>
      <c r="K861" s="50">
        <v>-0.33700714584316988</v>
      </c>
      <c r="P861" s="3"/>
    </row>
    <row r="862" spans="2:16" ht="12.75" customHeight="1" x14ac:dyDescent="0.2">
      <c r="B862" s="25" t="s">
        <v>12</v>
      </c>
      <c r="C862" s="25"/>
      <c r="D862" s="25"/>
      <c r="E862" s="50">
        <v>7.9474788490136963E-2</v>
      </c>
      <c r="F862" s="50">
        <v>7.1087704638730362E-2</v>
      </c>
      <c r="G862" s="50">
        <v>7.8114298138821273E-2</v>
      </c>
      <c r="H862" s="50">
        <v>0.17704701122950237</v>
      </c>
      <c r="I862" s="50">
        <v>0.26351644646340994</v>
      </c>
      <c r="J862" s="50">
        <v>8.6469435233907571E-2</v>
      </c>
      <c r="K862" s="50">
        <v>4.6010414493318247E-2</v>
      </c>
      <c r="P862" s="3"/>
    </row>
    <row r="863" spans="2:16" ht="12.75" customHeight="1" x14ac:dyDescent="0.2">
      <c r="B863" s="24" t="s">
        <v>40</v>
      </c>
      <c r="C863" s="24"/>
      <c r="D863" s="24"/>
      <c r="E863" s="52">
        <v>7.3789389612223726</v>
      </c>
      <c r="F863" s="52">
        <v>6.538968414748628</v>
      </c>
      <c r="G863" s="52">
        <v>6.0451003254630962</v>
      </c>
      <c r="H863" s="52">
        <v>4.6513260406574899</v>
      </c>
      <c r="I863" s="52">
        <v>3.1522439198121579</v>
      </c>
      <c r="J863" s="52">
        <v>-1.499082120845332</v>
      </c>
      <c r="K863" s="52">
        <v>-1.0566737603525538</v>
      </c>
      <c r="P863" s="3"/>
    </row>
    <row r="864" spans="2:16" ht="11.25" customHeight="1" x14ac:dyDescent="0.2">
      <c r="E864" s="14"/>
      <c r="F864" s="14"/>
      <c r="G864" s="14"/>
      <c r="H864" s="14"/>
      <c r="I864" s="14"/>
      <c r="J864" s="14"/>
      <c r="K864" s="14"/>
      <c r="P864" s="3"/>
    </row>
    <row r="865" spans="2:16" x14ac:dyDescent="0.2">
      <c r="B865" s="17" t="s">
        <v>126</v>
      </c>
      <c r="C865" s="17"/>
      <c r="D865" s="17"/>
      <c r="P865" s="3"/>
    </row>
    <row r="866" spans="2:16" ht="24.95" customHeight="1" x14ac:dyDescent="0.2">
      <c r="B866" s="18"/>
      <c r="C866" s="18"/>
      <c r="D866" s="18"/>
      <c r="E866" s="19">
        <v>2021</v>
      </c>
      <c r="F866" s="19">
        <v>2022</v>
      </c>
      <c r="G866" s="19">
        <v>2023</v>
      </c>
      <c r="H866" s="19">
        <v>2024</v>
      </c>
      <c r="I866" s="19">
        <v>2025</v>
      </c>
      <c r="J866" s="20" t="s">
        <v>60</v>
      </c>
      <c r="K866" s="20" t="s">
        <v>62</v>
      </c>
      <c r="P866" s="3"/>
    </row>
    <row r="867" spans="2:16" ht="12.75" customHeight="1" x14ac:dyDescent="0.2">
      <c r="B867" s="25" t="s">
        <v>36</v>
      </c>
      <c r="C867" s="25"/>
      <c r="D867" s="25"/>
      <c r="E867" s="10">
        <v>1404.8755190000002</v>
      </c>
      <c r="F867" s="10">
        <v>2024.7238340000001</v>
      </c>
      <c r="G867" s="10">
        <v>1834.600218</v>
      </c>
      <c r="H867" s="10">
        <v>2067.3403549999998</v>
      </c>
      <c r="I867" s="10">
        <v>1900.193379</v>
      </c>
      <c r="J867" s="8">
        <v>-8.0851213297193034</v>
      </c>
      <c r="K867" s="8">
        <v>7.8425103941613949</v>
      </c>
      <c r="P867" s="3"/>
    </row>
    <row r="868" spans="2:16" ht="12.75" customHeight="1" x14ac:dyDescent="0.2">
      <c r="B868" s="25" t="s">
        <v>28</v>
      </c>
      <c r="C868" s="25"/>
      <c r="D868" s="25"/>
      <c r="E868" s="10">
        <v>267.813445</v>
      </c>
      <c r="F868" s="10">
        <v>168.96948699999999</v>
      </c>
      <c r="G868" s="10">
        <v>343.92468600000001</v>
      </c>
      <c r="H868" s="10">
        <v>611.80023499999993</v>
      </c>
      <c r="I868" s="10">
        <v>472.66348200000004</v>
      </c>
      <c r="J868" s="8">
        <v>-22.742186916616646</v>
      </c>
      <c r="K868" s="8">
        <v>15.260345875231085</v>
      </c>
      <c r="P868" s="3"/>
    </row>
    <row r="869" spans="2:16" ht="12.75" customHeight="1" x14ac:dyDescent="0.2">
      <c r="B869" s="25" t="s">
        <v>25</v>
      </c>
      <c r="C869" s="25"/>
      <c r="D869" s="25"/>
      <c r="E869" s="10">
        <v>207.18146900000002</v>
      </c>
      <c r="F869" s="10">
        <v>269.80599999999998</v>
      </c>
      <c r="G869" s="10">
        <v>333.52315999999996</v>
      </c>
      <c r="H869" s="10">
        <v>387.35630200000003</v>
      </c>
      <c r="I869" s="10">
        <v>342.941596</v>
      </c>
      <c r="J869" s="8">
        <v>-11.466111631765843</v>
      </c>
      <c r="K869" s="8">
        <v>13.427226818602001</v>
      </c>
      <c r="P869" s="3"/>
    </row>
    <row r="870" spans="2:16" ht="12.75" customHeight="1" x14ac:dyDescent="0.2">
      <c r="B870" s="25" t="s">
        <v>18</v>
      </c>
      <c r="C870" s="25"/>
      <c r="D870" s="25"/>
      <c r="E870" s="10">
        <v>227.06775300000001</v>
      </c>
      <c r="F870" s="10">
        <v>385.29097400000001</v>
      </c>
      <c r="G870" s="10">
        <v>315.38208700000001</v>
      </c>
      <c r="H870" s="10">
        <v>154.68284</v>
      </c>
      <c r="I870" s="10">
        <v>271.82010100000002</v>
      </c>
      <c r="J870" s="8">
        <v>75.727379326627329</v>
      </c>
      <c r="K870" s="8">
        <v>4.5999620096086602</v>
      </c>
      <c r="P870" s="3"/>
    </row>
    <row r="871" spans="2:16" ht="12.75" customHeight="1" x14ac:dyDescent="0.2">
      <c r="B871" s="25" t="s">
        <v>8</v>
      </c>
      <c r="C871" s="25"/>
      <c r="D871" s="25"/>
      <c r="E871" s="10">
        <v>113.633047</v>
      </c>
      <c r="F871" s="10">
        <v>184.26148800000001</v>
      </c>
      <c r="G871" s="10">
        <v>147.35952</v>
      </c>
      <c r="H871" s="10">
        <v>111.10464200000001</v>
      </c>
      <c r="I871" s="10">
        <v>202.10401999999999</v>
      </c>
      <c r="J871" s="8">
        <v>81.904208826846286</v>
      </c>
      <c r="K871" s="8">
        <v>15.48287171890439</v>
      </c>
      <c r="P871" s="3"/>
    </row>
    <row r="872" spans="2:16" ht="12.75" customHeight="1" x14ac:dyDescent="0.2">
      <c r="B872" s="25" t="s">
        <v>10</v>
      </c>
      <c r="C872" s="25"/>
      <c r="D872" s="25"/>
      <c r="E872" s="10">
        <v>208.818646</v>
      </c>
      <c r="F872" s="10">
        <v>277.01014600000002</v>
      </c>
      <c r="G872" s="10">
        <v>154.434248</v>
      </c>
      <c r="H872" s="10">
        <v>116.740726</v>
      </c>
      <c r="I872" s="10">
        <v>149.19262799999998</v>
      </c>
      <c r="J872" s="8">
        <v>27.798269817167309</v>
      </c>
      <c r="K872" s="8">
        <v>-8.0621121590151112</v>
      </c>
      <c r="P872" s="3"/>
    </row>
    <row r="873" spans="2:16" ht="12.75" customHeight="1" x14ac:dyDescent="0.2">
      <c r="B873" s="25" t="s">
        <v>5</v>
      </c>
      <c r="C873" s="25"/>
      <c r="D873" s="25"/>
      <c r="E873" s="10">
        <v>5.5079570000000002</v>
      </c>
      <c r="F873" s="10">
        <v>79.918141000000006</v>
      </c>
      <c r="G873" s="10">
        <v>119.97680699999999</v>
      </c>
      <c r="H873" s="10">
        <v>123.96985099999999</v>
      </c>
      <c r="I873" s="10">
        <v>120.88694599999999</v>
      </c>
      <c r="J873" s="8">
        <v>-2.4868183474706256</v>
      </c>
      <c r="K873" s="8">
        <v>116.44482975578714</v>
      </c>
      <c r="P873" s="3"/>
    </row>
    <row r="874" spans="2:16" ht="12.75" customHeight="1" x14ac:dyDescent="0.2">
      <c r="B874" s="25" t="s">
        <v>31</v>
      </c>
      <c r="C874" s="25"/>
      <c r="D874" s="25"/>
      <c r="E874" s="10">
        <v>41.457468999999996</v>
      </c>
      <c r="F874" s="10">
        <v>78.649068999999997</v>
      </c>
      <c r="G874" s="10">
        <v>59.547522000000001</v>
      </c>
      <c r="H874" s="10">
        <v>75.376453999999995</v>
      </c>
      <c r="I874" s="10">
        <v>79.050483999999997</v>
      </c>
      <c r="J874" s="8">
        <v>4.8742409665490527</v>
      </c>
      <c r="K874" s="8">
        <v>17.510165294404345</v>
      </c>
      <c r="P874" s="3"/>
    </row>
    <row r="875" spans="2:16" ht="12.75" customHeight="1" x14ac:dyDescent="0.2">
      <c r="B875" s="25" t="s">
        <v>12</v>
      </c>
      <c r="C875" s="25"/>
      <c r="D875" s="25"/>
      <c r="E875" s="10">
        <v>61.765180999999998</v>
      </c>
      <c r="F875" s="10">
        <v>110.161546</v>
      </c>
      <c r="G875" s="10">
        <v>57.982959999999999</v>
      </c>
      <c r="H875" s="10">
        <v>34.884624000000002</v>
      </c>
      <c r="I875" s="10">
        <v>45.178348</v>
      </c>
      <c r="J875" s="8">
        <v>29.507911565852041</v>
      </c>
      <c r="K875" s="8">
        <v>-7.520247884700848</v>
      </c>
      <c r="P875" s="3"/>
    </row>
    <row r="876" spans="2:16" ht="12.75" customHeight="1" x14ac:dyDescent="0.2">
      <c r="B876" s="25" t="s">
        <v>66</v>
      </c>
      <c r="C876" s="25"/>
      <c r="D876" s="25"/>
      <c r="E876" s="10">
        <v>34.293320000000001</v>
      </c>
      <c r="F876" s="10">
        <v>65.620906000000005</v>
      </c>
      <c r="G876" s="10">
        <v>48.079405000000001</v>
      </c>
      <c r="H876" s="10">
        <v>41.900661999999997</v>
      </c>
      <c r="I876" s="10">
        <v>34.299562999999999</v>
      </c>
      <c r="J876" s="8">
        <v>-18.140761117330314</v>
      </c>
      <c r="K876" s="8">
        <v>4.5508672317229326E-3</v>
      </c>
      <c r="P876" s="3"/>
    </row>
    <row r="877" spans="2:16" ht="12.75" customHeight="1" x14ac:dyDescent="0.2">
      <c r="B877" s="25" t="s">
        <v>33</v>
      </c>
      <c r="C877" s="25"/>
      <c r="D877" s="25"/>
      <c r="E877" s="10">
        <v>19.659220000000001</v>
      </c>
      <c r="F877" s="10">
        <v>19.059070999999999</v>
      </c>
      <c r="G877" s="10">
        <v>14.479343</v>
      </c>
      <c r="H877" s="10">
        <v>16.028051999999999</v>
      </c>
      <c r="I877" s="10">
        <v>33.276057999999999</v>
      </c>
      <c r="J877" s="8">
        <v>107.61136786928319</v>
      </c>
      <c r="K877" s="8">
        <v>14.062109017151458</v>
      </c>
      <c r="P877" s="3"/>
    </row>
    <row r="878" spans="2:16" ht="12.75" customHeight="1" x14ac:dyDescent="0.2">
      <c r="B878" s="25" t="s">
        <v>19</v>
      </c>
      <c r="C878" s="25"/>
      <c r="D878" s="25"/>
      <c r="E878" s="10">
        <v>19.707827000000002</v>
      </c>
      <c r="F878" s="10">
        <v>21.105962999999999</v>
      </c>
      <c r="G878" s="10">
        <v>28.512045999999998</v>
      </c>
      <c r="H878" s="10">
        <v>139.18419900000001</v>
      </c>
      <c r="I878" s="10">
        <v>22.333653999999999</v>
      </c>
      <c r="J878" s="8">
        <v>-83.953886892002743</v>
      </c>
      <c r="K878" s="8">
        <v>3.1763738808564534</v>
      </c>
      <c r="P878" s="3"/>
    </row>
    <row r="879" spans="2:16" ht="12.75" customHeight="1" x14ac:dyDescent="0.2">
      <c r="B879" s="25" t="s">
        <v>20</v>
      </c>
      <c r="C879" s="25"/>
      <c r="D879" s="25"/>
      <c r="E879" s="10">
        <v>16.931335000000001</v>
      </c>
      <c r="F879" s="10">
        <v>51.879961000000002</v>
      </c>
      <c r="G879" s="10">
        <v>15.645905000000001</v>
      </c>
      <c r="H879" s="10">
        <v>14.830527</v>
      </c>
      <c r="I879" s="10">
        <v>17.471382000000002</v>
      </c>
      <c r="J879" s="8">
        <v>17.806885756655863</v>
      </c>
      <c r="K879" s="8">
        <v>0.78804336764577432</v>
      </c>
      <c r="P879" s="3"/>
    </row>
    <row r="880" spans="2:16" ht="12.75" customHeight="1" x14ac:dyDescent="0.2">
      <c r="B880" s="25" t="s">
        <v>34</v>
      </c>
      <c r="C880" s="25"/>
      <c r="D880" s="25"/>
      <c r="E880" s="10">
        <v>3.5907910000000003</v>
      </c>
      <c r="F880" s="10">
        <v>4.5198520000000002</v>
      </c>
      <c r="G880" s="10">
        <v>10.573934999999999</v>
      </c>
      <c r="H880" s="10">
        <v>4.9178160000000002</v>
      </c>
      <c r="I880" s="10">
        <v>13.598880999999999</v>
      </c>
      <c r="J880" s="8">
        <v>176.52276945701095</v>
      </c>
      <c r="K880" s="8">
        <v>39.501302111624746</v>
      </c>
      <c r="P880" s="3"/>
    </row>
    <row r="881" spans="2:16" ht="12.75" customHeight="1" x14ac:dyDescent="0.2">
      <c r="B881" s="25" t="s">
        <v>32</v>
      </c>
      <c r="C881" s="25"/>
      <c r="D881" s="25"/>
      <c r="E881" s="10">
        <v>3.5738270000000001</v>
      </c>
      <c r="F881" s="10">
        <v>3.4931909999999999</v>
      </c>
      <c r="G881" s="10">
        <v>9.1647259999999999</v>
      </c>
      <c r="H881" s="10">
        <v>6.4961549999999999</v>
      </c>
      <c r="I881" s="10">
        <v>13.448499999999999</v>
      </c>
      <c r="J881" s="8">
        <v>107.02246174852661</v>
      </c>
      <c r="K881" s="8">
        <v>39.27882055967784</v>
      </c>
      <c r="P881" s="3"/>
    </row>
    <row r="882" spans="2:16" ht="12.75" customHeight="1" x14ac:dyDescent="0.2">
      <c r="B882" s="25" t="s">
        <v>67</v>
      </c>
      <c r="C882" s="25"/>
      <c r="D882" s="25"/>
      <c r="E882" s="10">
        <v>2.5697199999999998</v>
      </c>
      <c r="F882" s="10">
        <v>6.5541180000000008</v>
      </c>
      <c r="G882" s="10">
        <v>7.8258959999999993</v>
      </c>
      <c r="H882" s="10">
        <v>8.5394040000000011</v>
      </c>
      <c r="I882" s="10">
        <v>12.992694</v>
      </c>
      <c r="J882" s="8">
        <v>52.149892428089814</v>
      </c>
      <c r="K882" s="8">
        <v>49.952375942731983</v>
      </c>
      <c r="P882" s="3"/>
    </row>
    <row r="883" spans="2:16" ht="12.75" customHeight="1" x14ac:dyDescent="0.2">
      <c r="B883" s="25" t="s">
        <v>17</v>
      </c>
      <c r="C883" s="25"/>
      <c r="D883" s="25"/>
      <c r="E883" s="10">
        <v>13.194341</v>
      </c>
      <c r="F883" s="10">
        <v>23.28668</v>
      </c>
      <c r="G883" s="10">
        <v>9.5014450000000004</v>
      </c>
      <c r="H883" s="10">
        <v>8.3389030000000002</v>
      </c>
      <c r="I883" s="10">
        <v>10.872136000000001</v>
      </c>
      <c r="J883" s="8">
        <v>30.378492230932547</v>
      </c>
      <c r="K883" s="8">
        <v>-4.724377915733835</v>
      </c>
      <c r="P883" s="3"/>
    </row>
    <row r="884" spans="2:16" ht="12.75" customHeight="1" x14ac:dyDescent="0.2">
      <c r="B884" s="25" t="s">
        <v>47</v>
      </c>
      <c r="C884" s="25"/>
      <c r="D884" s="25"/>
      <c r="E884" s="10">
        <v>9.5564929999999997</v>
      </c>
      <c r="F884" s="10">
        <v>10.788724</v>
      </c>
      <c r="G884" s="10">
        <v>6.9214579999999994</v>
      </c>
      <c r="H884" s="10">
        <v>3.9854579999999999</v>
      </c>
      <c r="I884" s="10">
        <v>6.9360429999999997</v>
      </c>
      <c r="J884" s="8">
        <v>74.033774788242653</v>
      </c>
      <c r="K884" s="8">
        <v>-7.699658531865639</v>
      </c>
      <c r="P884" s="3"/>
    </row>
    <row r="885" spans="2:16" ht="12.75" customHeight="1" x14ac:dyDescent="0.2">
      <c r="B885" s="25" t="s">
        <v>30</v>
      </c>
      <c r="C885" s="25"/>
      <c r="D885" s="25"/>
      <c r="E885" s="10">
        <v>1.450056</v>
      </c>
      <c r="F885" s="10">
        <v>27.186451000000002</v>
      </c>
      <c r="G885" s="10">
        <v>3.8756629999999999</v>
      </c>
      <c r="H885" s="10">
        <v>2.8678029999999999</v>
      </c>
      <c r="I885" s="10">
        <v>5.6643140000000001</v>
      </c>
      <c r="J885" s="8">
        <v>97.514055184404242</v>
      </c>
      <c r="K885" s="8">
        <v>40.585534507818807</v>
      </c>
      <c r="P885" s="3"/>
    </row>
    <row r="886" spans="2:16" ht="12.75" customHeight="1" x14ac:dyDescent="0.2">
      <c r="B886" s="25" t="s">
        <v>7</v>
      </c>
      <c r="C886" s="25"/>
      <c r="D886" s="25"/>
      <c r="E886" s="10">
        <v>21.039308999999999</v>
      </c>
      <c r="F886" s="10">
        <v>179.70971799999998</v>
      </c>
      <c r="G886" s="10">
        <v>98.577719999999999</v>
      </c>
      <c r="H886" s="10">
        <v>111.80962699999999</v>
      </c>
      <c r="I886" s="10">
        <v>5.0424620000000004</v>
      </c>
      <c r="J886" s="8">
        <v>-95.490136104290912</v>
      </c>
      <c r="K886" s="8">
        <v>-30.031463430517235</v>
      </c>
      <c r="P886" s="3"/>
    </row>
    <row r="887" spans="2:16" ht="12.75" customHeight="1" x14ac:dyDescent="0.2">
      <c r="B887" s="25" t="s">
        <v>37</v>
      </c>
      <c r="C887" s="25"/>
      <c r="D887" s="25"/>
      <c r="E887" s="10">
        <v>0</v>
      </c>
      <c r="F887" s="10">
        <v>0</v>
      </c>
      <c r="G887" s="10">
        <v>0</v>
      </c>
      <c r="H887" s="10">
        <v>0</v>
      </c>
      <c r="I887" s="10">
        <v>3.8811260000000001</v>
      </c>
      <c r="J887" s="8" t="s">
        <v>80</v>
      </c>
      <c r="K887" s="8" t="s">
        <v>80</v>
      </c>
      <c r="P887" s="3"/>
    </row>
    <row r="888" spans="2:16" ht="12.75" customHeight="1" x14ac:dyDescent="0.2">
      <c r="B888" s="24" t="s">
        <v>40</v>
      </c>
      <c r="C888" s="24"/>
      <c r="D888" s="24"/>
      <c r="E888" s="26">
        <v>126.06431300000031</v>
      </c>
      <c r="F888" s="26">
        <v>57.452347999999802</v>
      </c>
      <c r="G888" s="26">
        <v>49.311685999999781</v>
      </c>
      <c r="H888" s="26">
        <v>92.52607499999931</v>
      </c>
      <c r="I888" s="26">
        <v>36.538961000000199</v>
      </c>
      <c r="J888" s="27">
        <v>-60.509552577475624</v>
      </c>
      <c r="K888" s="27">
        <v>-26.626200589594827</v>
      </c>
      <c r="P888" s="3"/>
    </row>
    <row r="889" spans="2:16" ht="11.25" customHeight="1" x14ac:dyDescent="0.2">
      <c r="E889" s="13"/>
      <c r="F889" s="13"/>
      <c r="G889" s="13"/>
      <c r="H889" s="13"/>
      <c r="I889" s="13"/>
      <c r="J889" s="13"/>
      <c r="K889" s="13"/>
      <c r="P889" s="3"/>
    </row>
    <row r="890" spans="2:16" ht="12.75" customHeight="1" x14ac:dyDescent="0.2">
      <c r="B890" s="17" t="s">
        <v>127</v>
      </c>
      <c r="C890" s="17"/>
      <c r="D890" s="17"/>
      <c r="P890" s="3"/>
    </row>
    <row r="891" spans="2:16" ht="24.95" customHeight="1" x14ac:dyDescent="0.2">
      <c r="B891" s="18"/>
      <c r="C891" s="18"/>
      <c r="D891" s="18"/>
      <c r="E891" s="19">
        <v>2021</v>
      </c>
      <c r="F891" s="19">
        <v>2022</v>
      </c>
      <c r="G891" s="19">
        <v>2023</v>
      </c>
      <c r="H891" s="19">
        <v>2024</v>
      </c>
      <c r="I891" s="19">
        <v>2025</v>
      </c>
      <c r="J891" s="20" t="s">
        <v>63</v>
      </c>
      <c r="K891" s="20" t="s">
        <v>64</v>
      </c>
      <c r="P891" s="3"/>
    </row>
    <row r="892" spans="2:16" ht="12.75" customHeight="1" x14ac:dyDescent="0.2">
      <c r="B892" s="25" t="s">
        <v>36</v>
      </c>
      <c r="C892" s="25"/>
      <c r="D892" s="25"/>
      <c r="E892" s="50">
        <v>100</v>
      </c>
      <c r="F892" s="50">
        <v>100</v>
      </c>
      <c r="G892" s="50">
        <v>100</v>
      </c>
      <c r="H892" s="50">
        <v>100</v>
      </c>
      <c r="I892" s="50">
        <v>100</v>
      </c>
      <c r="J892" s="50" t="s">
        <v>41</v>
      </c>
      <c r="K892" s="50" t="s">
        <v>41</v>
      </c>
      <c r="P892" s="3"/>
    </row>
    <row r="893" spans="2:16" ht="12.75" customHeight="1" x14ac:dyDescent="0.2">
      <c r="B893" s="25" t="s">
        <v>28</v>
      </c>
      <c r="C893" s="25"/>
      <c r="D893" s="25"/>
      <c r="E893" s="50">
        <v>19.063144127575899</v>
      </c>
      <c r="F893" s="50">
        <v>8.3453103165278382</v>
      </c>
      <c r="G893" s="50">
        <v>18.746573919790084</v>
      </c>
      <c r="H893" s="50">
        <v>29.593590311354419</v>
      </c>
      <c r="I893" s="50">
        <v>24.874493681729646</v>
      </c>
      <c r="J893" s="50">
        <v>-4.7190966296247723</v>
      </c>
      <c r="K893" s="50">
        <v>1.4528373885384367</v>
      </c>
      <c r="P893" s="3"/>
    </row>
    <row r="894" spans="2:16" ht="12.75" customHeight="1" x14ac:dyDescent="0.2">
      <c r="B894" s="25" t="s">
        <v>25</v>
      </c>
      <c r="C894" s="25"/>
      <c r="D894" s="25"/>
      <c r="E894" s="50">
        <v>14.747318619906849</v>
      </c>
      <c r="F894" s="50">
        <v>13.32557040467969</v>
      </c>
      <c r="G894" s="50">
        <v>18.179609744273996</v>
      </c>
      <c r="H894" s="50">
        <v>18.736939036823479</v>
      </c>
      <c r="I894" s="50">
        <v>18.047720815682307</v>
      </c>
      <c r="J894" s="50">
        <v>-0.68921822114117148</v>
      </c>
      <c r="K894" s="50">
        <v>0.82510054894386453</v>
      </c>
      <c r="P894" s="3"/>
    </row>
    <row r="895" spans="2:16" ht="12.75" customHeight="1" x14ac:dyDescent="0.2">
      <c r="B895" s="25" t="s">
        <v>18</v>
      </c>
      <c r="C895" s="25"/>
      <c r="D895" s="25"/>
      <c r="E895" s="50">
        <v>16.162837911904703</v>
      </c>
      <c r="F895" s="50">
        <v>19.029309949832889</v>
      </c>
      <c r="G895" s="50">
        <v>17.190779980600656</v>
      </c>
      <c r="H895" s="50">
        <v>7.4822145093762282</v>
      </c>
      <c r="I895" s="50">
        <v>14.304865178671902</v>
      </c>
      <c r="J895" s="50">
        <v>6.8226506692956734</v>
      </c>
      <c r="K895" s="50">
        <v>-0.46449318330820044</v>
      </c>
      <c r="P895" s="3"/>
    </row>
    <row r="896" spans="2:16" ht="12.75" customHeight="1" x14ac:dyDescent="0.2">
      <c r="B896" s="25" t="s">
        <v>8</v>
      </c>
      <c r="C896" s="25"/>
      <c r="D896" s="25"/>
      <c r="E896" s="50">
        <v>8.0884779799483422</v>
      </c>
      <c r="F896" s="50">
        <v>9.1005738612745546</v>
      </c>
      <c r="G896" s="50">
        <v>8.0322414962233477</v>
      </c>
      <c r="H896" s="50">
        <v>5.3742791665284368</v>
      </c>
      <c r="I896" s="50">
        <v>10.635971171858293</v>
      </c>
      <c r="J896" s="50">
        <v>5.2616920053298557</v>
      </c>
      <c r="K896" s="50">
        <v>0.6368732979774876</v>
      </c>
      <c r="P896" s="3"/>
    </row>
    <row r="897" spans="2:16" ht="12.75" customHeight="1" x14ac:dyDescent="0.2">
      <c r="B897" s="25" t="s">
        <v>10</v>
      </c>
      <c r="C897" s="25"/>
      <c r="D897" s="25"/>
      <c r="E897" s="50">
        <v>14.863853998156257</v>
      </c>
      <c r="F897" s="50">
        <v>13.681379225568005</v>
      </c>
      <c r="G897" s="50">
        <v>8.4178692711787289</v>
      </c>
      <c r="H897" s="50">
        <v>5.6469040386917806</v>
      </c>
      <c r="I897" s="50">
        <v>7.8514444713260936</v>
      </c>
      <c r="J897" s="50">
        <v>2.204540432634313</v>
      </c>
      <c r="K897" s="50">
        <v>-1.7531023817075406</v>
      </c>
      <c r="P897" s="3"/>
    </row>
    <row r="898" spans="2:16" ht="12.75" customHeight="1" x14ac:dyDescent="0.2">
      <c r="B898" s="25" t="s">
        <v>5</v>
      </c>
      <c r="C898" s="25"/>
      <c r="D898" s="25"/>
      <c r="E898" s="50">
        <v>0.39206014522344307</v>
      </c>
      <c r="F898" s="50">
        <v>3.9471131646687576</v>
      </c>
      <c r="G898" s="50">
        <v>6.5396703773857281</v>
      </c>
      <c r="H898" s="50">
        <v>5.9965864208170014</v>
      </c>
      <c r="I898" s="50">
        <v>6.361823345770115</v>
      </c>
      <c r="J898" s="50">
        <v>0.36523692495311355</v>
      </c>
      <c r="K898" s="50">
        <v>1.492440800136668</v>
      </c>
      <c r="P898" s="3"/>
    </row>
    <row r="899" spans="2:16" ht="12.75" customHeight="1" x14ac:dyDescent="0.2">
      <c r="B899" s="25" t="s">
        <v>31</v>
      </c>
      <c r="C899" s="25"/>
      <c r="D899" s="25"/>
      <c r="E899" s="50">
        <v>2.9509709891955196</v>
      </c>
      <c r="F899" s="50">
        <v>3.8844343944241828</v>
      </c>
      <c r="G899" s="50">
        <v>3.2458037132970623</v>
      </c>
      <c r="H899" s="50">
        <v>3.6460592382718713</v>
      </c>
      <c r="I899" s="50">
        <v>4.160128378175977</v>
      </c>
      <c r="J899" s="50">
        <v>0.51406913990410574</v>
      </c>
      <c r="K899" s="50">
        <v>0.30228934724511436</v>
      </c>
      <c r="P899" s="3"/>
    </row>
    <row r="900" spans="2:16" ht="12.75" customHeight="1" x14ac:dyDescent="0.2">
      <c r="B900" s="25" t="s">
        <v>12</v>
      </c>
      <c r="C900" s="25"/>
      <c r="D900" s="25"/>
      <c r="E900" s="50">
        <v>4.3964878143769548</v>
      </c>
      <c r="F900" s="50">
        <v>5.4408183550823948</v>
      </c>
      <c r="G900" s="50">
        <v>3.1605228992728702</v>
      </c>
      <c r="H900" s="50">
        <v>1.6874156166704346</v>
      </c>
      <c r="I900" s="50">
        <v>2.3775658045801453</v>
      </c>
      <c r="J900" s="50">
        <v>0.69015018790971072</v>
      </c>
      <c r="K900" s="50">
        <v>-0.50473050244920237</v>
      </c>
      <c r="P900" s="3"/>
    </row>
    <row r="901" spans="2:16" ht="12.75" customHeight="1" x14ac:dyDescent="0.2">
      <c r="B901" s="25" t="s">
        <v>66</v>
      </c>
      <c r="C901" s="25"/>
      <c r="D901" s="25"/>
      <c r="E901" s="50">
        <v>2.4410219650215144</v>
      </c>
      <c r="F901" s="50">
        <v>3.2409805672292986</v>
      </c>
      <c r="G901" s="50">
        <v>2.6207020215234706</v>
      </c>
      <c r="H901" s="50">
        <v>2.0267906974611347</v>
      </c>
      <c r="I901" s="50">
        <v>1.8050564421001489</v>
      </c>
      <c r="J901" s="50">
        <v>-0.22173425536098579</v>
      </c>
      <c r="K901" s="50">
        <v>-0.15899138073034136</v>
      </c>
      <c r="P901" s="3"/>
    </row>
    <row r="902" spans="2:16" ht="12.75" customHeight="1" x14ac:dyDescent="0.2">
      <c r="B902" s="25" t="s">
        <v>33</v>
      </c>
      <c r="C902" s="25"/>
      <c r="D902" s="25"/>
      <c r="E902" s="50">
        <v>1.399356721227057</v>
      </c>
      <c r="F902" s="50">
        <v>0.94131706655259328</v>
      </c>
      <c r="G902" s="50">
        <v>0.78923696061612481</v>
      </c>
      <c r="H902" s="50">
        <v>0.77529817290293257</v>
      </c>
      <c r="I902" s="50">
        <v>1.7511932400012851</v>
      </c>
      <c r="J902" s="50">
        <v>0.9758950670983525</v>
      </c>
      <c r="K902" s="50">
        <v>8.7959129693557014E-2</v>
      </c>
      <c r="P902" s="3"/>
    </row>
    <row r="903" spans="2:16" ht="12.75" customHeight="1" x14ac:dyDescent="0.2">
      <c r="B903" s="25" t="s">
        <v>19</v>
      </c>
      <c r="C903" s="25"/>
      <c r="D903" s="25"/>
      <c r="E903" s="50">
        <v>1.4028166007211917</v>
      </c>
      <c r="F903" s="50">
        <v>1.0424119401164711</v>
      </c>
      <c r="G903" s="50">
        <v>1.5541285627384569</v>
      </c>
      <c r="H903" s="50">
        <v>6.7325246500110056</v>
      </c>
      <c r="I903" s="50">
        <v>1.1753358498572053</v>
      </c>
      <c r="J903" s="50">
        <v>-5.5571888001538001</v>
      </c>
      <c r="K903" s="50">
        <v>-5.6870187715996723E-2</v>
      </c>
      <c r="P903" s="3"/>
    </row>
    <row r="904" spans="2:16" ht="12.75" customHeight="1" x14ac:dyDescent="0.2">
      <c r="B904" s="25" t="s">
        <v>20</v>
      </c>
      <c r="C904" s="25"/>
      <c r="D904" s="25"/>
      <c r="E904" s="50">
        <v>1.205184001786282</v>
      </c>
      <c r="F904" s="50">
        <v>2.5623228278746089</v>
      </c>
      <c r="G904" s="50">
        <v>0.85282367496153866</v>
      </c>
      <c r="H904" s="50">
        <v>0.71737229741253716</v>
      </c>
      <c r="I904" s="50">
        <v>0.91945284059428356</v>
      </c>
      <c r="J904" s="50">
        <v>0.2020805431817464</v>
      </c>
      <c r="K904" s="50">
        <v>-7.1432790297999649E-2</v>
      </c>
      <c r="P904" s="3"/>
    </row>
    <row r="905" spans="2:16" ht="12.75" customHeight="1" x14ac:dyDescent="0.2">
      <c r="B905" s="25" t="s">
        <v>34</v>
      </c>
      <c r="C905" s="25"/>
      <c r="D905" s="25"/>
      <c r="E905" s="50">
        <v>0.25559495851674813</v>
      </c>
      <c r="F905" s="50">
        <v>0.2232330120335809</v>
      </c>
      <c r="G905" s="50">
        <v>0.57636180876110621</v>
      </c>
      <c r="H905" s="50">
        <v>0.23788129458731533</v>
      </c>
      <c r="I905" s="50">
        <v>0.71565774043253305</v>
      </c>
      <c r="J905" s="50">
        <v>0.47777644584521772</v>
      </c>
      <c r="K905" s="50">
        <v>0.11501569547894622</v>
      </c>
      <c r="P905" s="3"/>
    </row>
    <row r="906" spans="2:16" ht="12.75" customHeight="1" x14ac:dyDescent="0.2">
      <c r="B906" s="25" t="s">
        <v>32</v>
      </c>
      <c r="C906" s="25"/>
      <c r="D906" s="25"/>
      <c r="E906" s="50">
        <v>0.25438744939792773</v>
      </c>
      <c r="F906" s="50">
        <v>0.17252678816443467</v>
      </c>
      <c r="G906" s="50">
        <v>0.49954894314746012</v>
      </c>
      <c r="H906" s="50">
        <v>0.31422764927355179</v>
      </c>
      <c r="I906" s="50">
        <v>0.70774375643164467</v>
      </c>
      <c r="J906" s="50">
        <v>0.39351610715809288</v>
      </c>
      <c r="K906" s="50">
        <v>0.11333907675842923</v>
      </c>
      <c r="P906" s="3"/>
    </row>
    <row r="907" spans="2:16" ht="12.75" customHeight="1" x14ac:dyDescent="0.2">
      <c r="B907" s="25" t="s">
        <v>67</v>
      </c>
      <c r="C907" s="25"/>
      <c r="D907" s="25"/>
      <c r="E907" s="50">
        <v>0.18291442659838958</v>
      </c>
      <c r="F907" s="50">
        <v>0.32370429438032683</v>
      </c>
      <c r="G907" s="50">
        <v>0.42657228115515244</v>
      </c>
      <c r="H907" s="50">
        <v>0.4130623184202295</v>
      </c>
      <c r="I907" s="50">
        <v>0.68375640835237328</v>
      </c>
      <c r="J907" s="50">
        <v>0.27069408993214378</v>
      </c>
      <c r="K907" s="50">
        <v>0.12521049543849594</v>
      </c>
      <c r="P907" s="3"/>
    </row>
    <row r="908" spans="2:16" ht="12.75" customHeight="1" x14ac:dyDescent="0.2">
      <c r="B908" s="25" t="s">
        <v>17</v>
      </c>
      <c r="C908" s="25"/>
      <c r="D908" s="25"/>
      <c r="E908" s="50">
        <v>0.93918221376594424</v>
      </c>
      <c r="F908" s="50">
        <v>1.1501163570537589</v>
      </c>
      <c r="G908" s="50">
        <v>0.51790275106137595</v>
      </c>
      <c r="H908" s="50">
        <v>0.40336381862966153</v>
      </c>
      <c r="I908" s="50">
        <v>0.57215945072504126</v>
      </c>
      <c r="J908" s="50">
        <v>0.16879563209537973</v>
      </c>
      <c r="K908" s="50">
        <v>-9.1755690760225744E-2</v>
      </c>
      <c r="P908" s="3"/>
    </row>
    <row r="909" spans="2:16" ht="12.75" customHeight="1" x14ac:dyDescent="0.2">
      <c r="B909" s="25" t="s">
        <v>47</v>
      </c>
      <c r="C909" s="25"/>
      <c r="D909" s="25"/>
      <c r="E909" s="50">
        <v>0.68023770581484511</v>
      </c>
      <c r="F909" s="50">
        <v>0.5328491628750196</v>
      </c>
      <c r="G909" s="50">
        <v>0.37727336626752755</v>
      </c>
      <c r="H909" s="50">
        <v>0.19278189923400399</v>
      </c>
      <c r="I909" s="50">
        <v>0.36501774380722118</v>
      </c>
      <c r="J909" s="50">
        <v>0.17223584457321719</v>
      </c>
      <c r="K909" s="50">
        <v>-7.880499050190598E-2</v>
      </c>
      <c r="P909" s="3"/>
    </row>
    <row r="910" spans="2:16" ht="12.75" customHeight="1" x14ac:dyDescent="0.2">
      <c r="B910" s="25" t="s">
        <v>30</v>
      </c>
      <c r="C910" s="25"/>
      <c r="D910" s="25"/>
      <c r="E910" s="50">
        <v>0.1032159775288959</v>
      </c>
      <c r="F910" s="50">
        <v>1.3427239084893392</v>
      </c>
      <c r="G910" s="50">
        <v>0.21125381769686458</v>
      </c>
      <c r="H910" s="50">
        <v>0.13871944177280862</v>
      </c>
      <c r="I910" s="50">
        <v>0.29809145019655392</v>
      </c>
      <c r="J910" s="50">
        <v>0.1593720084237453</v>
      </c>
      <c r="K910" s="50">
        <v>4.8718868166914508E-2</v>
      </c>
      <c r="P910" s="3"/>
    </row>
    <row r="911" spans="2:16" ht="12.75" customHeight="1" x14ac:dyDescent="0.2">
      <c r="B911" s="25" t="s">
        <v>7</v>
      </c>
      <c r="C911" s="25"/>
      <c r="D911" s="25"/>
      <c r="E911" s="50">
        <v>1.4975923998573142</v>
      </c>
      <c r="F911" s="50">
        <v>8.8757644367216937</v>
      </c>
      <c r="G911" s="50">
        <v>5.3732534768509446</v>
      </c>
      <c r="H911" s="50">
        <v>5.4083802277443569</v>
      </c>
      <c r="I911" s="50">
        <v>0.26536572833727362</v>
      </c>
      <c r="J911" s="50">
        <v>-5.1430144994070837</v>
      </c>
      <c r="K911" s="50">
        <v>-0.30805666788001029</v>
      </c>
      <c r="P911" s="3"/>
    </row>
    <row r="912" spans="2:16" ht="12.75" customHeight="1" x14ac:dyDescent="0.2">
      <c r="B912" s="25" t="s">
        <v>37</v>
      </c>
      <c r="C912" s="25"/>
      <c r="D912" s="25"/>
      <c r="E912" s="50">
        <v>0</v>
      </c>
      <c r="F912" s="50">
        <v>0</v>
      </c>
      <c r="G912" s="50">
        <v>0</v>
      </c>
      <c r="H912" s="50">
        <v>0</v>
      </c>
      <c r="I912" s="50">
        <v>0.20424900133282695</v>
      </c>
      <c r="J912" s="50">
        <v>0.20424900133282695</v>
      </c>
      <c r="K912" s="50">
        <v>5.1062250333206737E-2</v>
      </c>
      <c r="P912" s="3"/>
    </row>
    <row r="913" spans="2:16" ht="12.75" customHeight="1" x14ac:dyDescent="0.2">
      <c r="B913" s="24" t="s">
        <v>40</v>
      </c>
      <c r="C913" s="24"/>
      <c r="D913" s="24"/>
      <c r="E913" s="52">
        <v>8.9733439934759289</v>
      </c>
      <c r="F913" s="52">
        <v>2.8375399664505454</v>
      </c>
      <c r="G913" s="52">
        <v>2.6878709331974897</v>
      </c>
      <c r="H913" s="52">
        <v>4.4756091940167888</v>
      </c>
      <c r="I913" s="52">
        <v>1.9229075000371423</v>
      </c>
      <c r="J913" s="52">
        <v>-2.5527016939796465</v>
      </c>
      <c r="K913" s="52">
        <v>-1.7626091233596966</v>
      </c>
      <c r="P913" s="3"/>
    </row>
    <row r="914" spans="2:16" ht="11.25" customHeight="1" x14ac:dyDescent="0.2">
      <c r="E914" s="14"/>
      <c r="F914" s="14"/>
      <c r="G914" s="14"/>
      <c r="H914" s="14"/>
      <c r="I914" s="14"/>
      <c r="J914" s="14"/>
      <c r="K914" s="14"/>
      <c r="P914" s="3"/>
    </row>
    <row r="915" spans="2:16" ht="12.75" customHeight="1" x14ac:dyDescent="0.2">
      <c r="B915" s="7" t="s">
        <v>45</v>
      </c>
      <c r="C915" s="7"/>
      <c r="D915" s="7"/>
      <c r="E915" s="15"/>
      <c r="F915" s="13"/>
      <c r="G915" s="13"/>
      <c r="H915" s="13"/>
      <c r="I915" s="13"/>
      <c r="J915" s="13"/>
      <c r="K915" s="13"/>
      <c r="P915" s="3"/>
    </row>
    <row r="916" spans="2:16" ht="12.75" customHeight="1" x14ac:dyDescent="0.2">
      <c r="B916" s="7" t="s">
        <v>44</v>
      </c>
      <c r="C916" s="7"/>
      <c r="D916" s="7"/>
      <c r="E916" s="15"/>
      <c r="F916" s="13"/>
      <c r="G916" s="13"/>
      <c r="H916" s="13"/>
      <c r="I916" s="13"/>
      <c r="J916" s="13"/>
      <c r="K916" s="13"/>
      <c r="P916" s="3"/>
    </row>
    <row r="917" spans="2:16" ht="12.75" customHeight="1" x14ac:dyDescent="0.2">
      <c r="B917" s="7" t="s">
        <v>46</v>
      </c>
      <c r="C917" s="7"/>
      <c r="D917" s="7"/>
      <c r="E917" s="15"/>
      <c r="F917" s="13"/>
      <c r="G917" s="13"/>
      <c r="H917" s="13"/>
      <c r="I917" s="13"/>
      <c r="J917" s="13"/>
      <c r="K917" s="13"/>
      <c r="P917" s="3"/>
    </row>
    <row r="918" spans="2:16" ht="12.75" customHeight="1" x14ac:dyDescent="0.2">
      <c r="B918" s="7" t="s">
        <v>59</v>
      </c>
      <c r="C918" s="7"/>
      <c r="D918" s="7"/>
      <c r="E918" s="15"/>
      <c r="F918" s="13"/>
      <c r="G918" s="13"/>
      <c r="H918" s="13"/>
      <c r="I918" s="13"/>
      <c r="J918" s="13"/>
      <c r="K918" s="13"/>
      <c r="P918" s="3"/>
    </row>
    <row r="919" spans="2:16" ht="12.75" customHeight="1" x14ac:dyDescent="0.2">
      <c r="B919" s="7" t="s">
        <v>57</v>
      </c>
      <c r="C919" s="7"/>
      <c r="D919" s="7"/>
      <c r="E919" s="15"/>
      <c r="F919" s="13"/>
      <c r="G919" s="13"/>
      <c r="H919" s="13"/>
      <c r="I919" s="13"/>
      <c r="J919" s="13"/>
      <c r="K919" s="13"/>
      <c r="P919" s="3"/>
    </row>
    <row r="920" spans="2:16" ht="12.75" customHeight="1" x14ac:dyDescent="0.2">
      <c r="B920" s="7" t="s">
        <v>65</v>
      </c>
      <c r="C920" s="7"/>
      <c r="D920" s="7"/>
      <c r="E920" s="15"/>
      <c r="F920" s="13"/>
      <c r="G920" s="13"/>
      <c r="H920" s="13"/>
      <c r="I920" s="13"/>
      <c r="J920" s="13"/>
      <c r="K920" s="13"/>
      <c r="P920" s="3"/>
    </row>
    <row r="921" spans="2:16" ht="5.0999999999999996" customHeight="1" x14ac:dyDescent="0.2">
      <c r="B921" s="25"/>
      <c r="C921" s="25"/>
      <c r="D921" s="25"/>
      <c r="P921" s="3"/>
    </row>
    <row r="922" spans="2:16" ht="5.0999999999999996" customHeight="1" x14ac:dyDescent="0.2">
      <c r="B922" s="45"/>
      <c r="C922" s="45"/>
      <c r="D922" s="45"/>
      <c r="E922" s="46"/>
      <c r="F922" s="46"/>
      <c r="G922" s="46"/>
      <c r="H922" s="46"/>
      <c r="I922" s="46"/>
      <c r="J922" s="46"/>
      <c r="K922" s="46"/>
      <c r="P922" s="3"/>
    </row>
    <row r="923" spans="2:16" ht="5.0999999999999996" customHeight="1" x14ac:dyDescent="0.2">
      <c r="B923" s="40"/>
      <c r="C923" s="40"/>
      <c r="D923" s="40"/>
      <c r="P923" s="3"/>
    </row>
    <row r="924" spans="2:16" x14ac:dyDescent="0.2">
      <c r="B924" s="41" t="s">
        <v>55</v>
      </c>
      <c r="C924" s="41"/>
      <c r="D924" s="41"/>
      <c r="P924" s="3"/>
    </row>
    <row r="925" spans="2:16" x14ac:dyDescent="0.2">
      <c r="B925" s="42" t="s">
        <v>56</v>
      </c>
      <c r="C925" s="42"/>
      <c r="D925" s="42"/>
      <c r="P925" s="3"/>
    </row>
    <row r="926" spans="2:16" x14ac:dyDescent="0.2">
      <c r="B926" s="43" t="s">
        <v>54</v>
      </c>
      <c r="C926" s="43">
        <v>46101</v>
      </c>
      <c r="D926" s="43"/>
      <c r="E926" s="44"/>
      <c r="P926" s="3"/>
    </row>
    <row r="927" spans="2:16" x14ac:dyDescent="0.2">
      <c r="B927" s="3"/>
      <c r="C927" s="3"/>
      <c r="D927" s="3"/>
    </row>
    <row r="928" spans="2:16" x14ac:dyDescent="0.2">
      <c r="B928" s="3"/>
      <c r="C928" s="3"/>
      <c r="D928" s="3"/>
    </row>
  </sheetData>
  <mergeCells count="1">
    <mergeCell ref="B2:K5"/>
  </mergeCells>
  <conditionalFormatting sqref="B45:K51">
    <cfRule type="cellIs" dxfId="67" priority="3" operator="lessThan">
      <formula>0</formula>
    </cfRule>
  </conditionalFormatting>
  <conditionalFormatting sqref="B65:K71">
    <cfRule type="cellIs" dxfId="66" priority="1" operator="lessThan">
      <formula>0</formula>
    </cfRule>
  </conditionalFormatting>
  <conditionalFormatting sqref="E11:I12 E13:K14">
    <cfRule type="cellIs" dxfId="65" priority="226" operator="lessThan">
      <formula>0</formula>
    </cfRule>
  </conditionalFormatting>
  <conditionalFormatting sqref="E18:I19">
    <cfRule type="cellIs" dxfId="64" priority="87" operator="lessThan">
      <formula>0</formula>
    </cfRule>
  </conditionalFormatting>
  <conditionalFormatting sqref="E75:I76 E77:K78">
    <cfRule type="cellIs" dxfId="63" priority="215" operator="lessThan">
      <formula>0</formula>
    </cfRule>
  </conditionalFormatting>
  <conditionalFormatting sqref="E87:I88">
    <cfRule type="cellIs" dxfId="62" priority="84" operator="lessThan">
      <formula>0</formula>
    </cfRule>
  </conditionalFormatting>
  <conditionalFormatting sqref="E99:I100">
    <cfRule type="cellIs" dxfId="61" priority="83" operator="lessThan">
      <formula>0</formula>
    </cfRule>
  </conditionalFormatting>
  <conditionalFormatting sqref="E111:I112">
    <cfRule type="cellIs" dxfId="60" priority="82" operator="lessThan">
      <formula>0</formula>
    </cfRule>
  </conditionalFormatting>
  <conditionalFormatting sqref="E123:I124">
    <cfRule type="cellIs" dxfId="59" priority="81" operator="lessThan">
      <formula>0</formula>
    </cfRule>
  </conditionalFormatting>
  <conditionalFormatting sqref="E135:I136">
    <cfRule type="cellIs" dxfId="58" priority="80" operator="lessThan">
      <formula>0</formula>
    </cfRule>
  </conditionalFormatting>
  <conditionalFormatting sqref="E20:K21">
    <cfRule type="cellIs" dxfId="57" priority="217" operator="lessThan">
      <formula>0</formula>
    </cfRule>
  </conditionalFormatting>
  <conditionalFormatting sqref="E25:K26">
    <cfRule type="cellIs" dxfId="56" priority="220" operator="lessThan">
      <formula>0</formula>
    </cfRule>
  </conditionalFormatting>
  <conditionalFormatting sqref="E30:K32">
    <cfRule type="cellIs" dxfId="55" priority="5" operator="lessThan">
      <formula>0</formula>
    </cfRule>
  </conditionalFormatting>
  <conditionalFormatting sqref="E35:K41">
    <cfRule type="cellIs" dxfId="54" priority="222" operator="lessThan">
      <formula>0</formula>
    </cfRule>
  </conditionalFormatting>
  <conditionalFormatting sqref="E55:K61">
    <cfRule type="cellIs" dxfId="53" priority="4" operator="lessThan">
      <formula>0</formula>
    </cfRule>
  </conditionalFormatting>
  <conditionalFormatting sqref="E82:K83">
    <cfRule type="cellIs" dxfId="52" priority="122" operator="lessThan">
      <formula>0</formula>
    </cfRule>
  </conditionalFormatting>
  <conditionalFormatting sqref="E89:K90">
    <cfRule type="cellIs" dxfId="51" priority="213" operator="lessThan">
      <formula>0</formula>
    </cfRule>
  </conditionalFormatting>
  <conditionalFormatting sqref="E94:K95">
    <cfRule type="cellIs" dxfId="50" priority="121" operator="lessThan">
      <formula>0</formula>
    </cfRule>
  </conditionalFormatting>
  <conditionalFormatting sqref="E101:K102">
    <cfRule type="cellIs" dxfId="49" priority="211" operator="lessThan">
      <formula>0</formula>
    </cfRule>
  </conditionalFormatting>
  <conditionalFormatting sqref="E106:K107">
    <cfRule type="cellIs" dxfId="48" priority="120" operator="lessThan">
      <formula>0</formula>
    </cfRule>
  </conditionalFormatting>
  <conditionalFormatting sqref="E113:K114">
    <cfRule type="cellIs" dxfId="47" priority="209" operator="lessThan">
      <formula>0</formula>
    </cfRule>
  </conditionalFormatting>
  <conditionalFormatting sqref="E118:K119">
    <cfRule type="cellIs" dxfId="46" priority="119" operator="lessThan">
      <formula>0</formula>
    </cfRule>
  </conditionalFormatting>
  <conditionalFormatting sqref="E125:K126">
    <cfRule type="cellIs" dxfId="45" priority="207" operator="lessThan">
      <formula>0</formula>
    </cfRule>
  </conditionalFormatting>
  <conditionalFormatting sqref="E130:K131">
    <cfRule type="cellIs" dxfId="44" priority="118" operator="lessThan">
      <formula>0</formula>
    </cfRule>
  </conditionalFormatting>
  <conditionalFormatting sqref="E137:K138">
    <cfRule type="cellIs" dxfId="43" priority="205" operator="lessThan">
      <formula>0</formula>
    </cfRule>
  </conditionalFormatting>
  <conditionalFormatting sqref="E142:K143">
    <cfRule type="cellIs" dxfId="42" priority="117" operator="lessThan">
      <formula>0</formula>
    </cfRule>
  </conditionalFormatting>
  <conditionalFormatting sqref="E171:K192">
    <cfRule type="cellIs" dxfId="41" priority="221" operator="lessThan">
      <formula>0</formula>
    </cfRule>
  </conditionalFormatting>
  <conditionalFormatting sqref="E196:K217">
    <cfRule type="cellIs" dxfId="40" priority="171" operator="lessThan">
      <formula>0</formula>
    </cfRule>
  </conditionalFormatting>
  <conditionalFormatting sqref="E221:K240">
    <cfRule type="cellIs" dxfId="39" priority="170" operator="lessThan">
      <formula>0</formula>
    </cfRule>
  </conditionalFormatting>
  <conditionalFormatting sqref="E244:K265">
    <cfRule type="cellIs" dxfId="38" priority="74" operator="lessThan">
      <formula>0</formula>
    </cfRule>
  </conditionalFormatting>
  <conditionalFormatting sqref="E269:K290">
    <cfRule type="cellIs" dxfId="37" priority="110" operator="lessThan">
      <formula>0</formula>
    </cfRule>
  </conditionalFormatting>
  <conditionalFormatting sqref="E294:K313">
    <cfRule type="cellIs" dxfId="36" priority="109" operator="lessThan">
      <formula>0</formula>
    </cfRule>
  </conditionalFormatting>
  <conditionalFormatting sqref="E317:K338">
    <cfRule type="cellIs" dxfId="35" priority="73" operator="lessThan">
      <formula>0</formula>
    </cfRule>
  </conditionalFormatting>
  <conditionalFormatting sqref="E342:K363">
    <cfRule type="cellIs" dxfId="34" priority="165" operator="lessThan">
      <formula>0</formula>
    </cfRule>
  </conditionalFormatting>
  <conditionalFormatting sqref="E367:K388">
    <cfRule type="cellIs" dxfId="33" priority="72" operator="lessThan">
      <formula>0</formula>
    </cfRule>
  </conditionalFormatting>
  <conditionalFormatting sqref="E392:K413">
    <cfRule type="cellIs" dxfId="32" priority="108" operator="lessThan">
      <formula>0</formula>
    </cfRule>
  </conditionalFormatting>
  <conditionalFormatting sqref="E417:K438">
    <cfRule type="cellIs" dxfId="31" priority="71" operator="lessThan">
      <formula>0</formula>
    </cfRule>
  </conditionalFormatting>
  <conditionalFormatting sqref="E442:K463">
    <cfRule type="cellIs" dxfId="30" priority="107" operator="lessThan">
      <formula>0</formula>
    </cfRule>
  </conditionalFormatting>
  <conditionalFormatting sqref="E467:K488">
    <cfRule type="cellIs" dxfId="29" priority="70" operator="lessThan">
      <formula>0</formula>
    </cfRule>
  </conditionalFormatting>
  <conditionalFormatting sqref="E492:K513">
    <cfRule type="cellIs" dxfId="28" priority="106" operator="lessThan">
      <formula>0</formula>
    </cfRule>
  </conditionalFormatting>
  <conditionalFormatting sqref="E517:K538">
    <cfRule type="cellIs" dxfId="27" priority="25" operator="lessThan">
      <formula>0</formula>
    </cfRule>
  </conditionalFormatting>
  <conditionalFormatting sqref="E542:K563">
    <cfRule type="cellIs" dxfId="26" priority="105" operator="lessThan">
      <formula>0</formula>
    </cfRule>
  </conditionalFormatting>
  <conditionalFormatting sqref="E567:K588">
    <cfRule type="cellIs" dxfId="25" priority="24" operator="lessThan">
      <formula>0</formula>
    </cfRule>
  </conditionalFormatting>
  <conditionalFormatting sqref="E592:K613">
    <cfRule type="cellIs" dxfId="24" priority="104" operator="lessThan">
      <formula>0</formula>
    </cfRule>
  </conditionalFormatting>
  <conditionalFormatting sqref="E617:K638">
    <cfRule type="cellIs" dxfId="23" priority="23" operator="lessThan">
      <formula>0</formula>
    </cfRule>
  </conditionalFormatting>
  <conditionalFormatting sqref="E642:K663">
    <cfRule type="cellIs" dxfId="22" priority="103" operator="lessThan">
      <formula>0</formula>
    </cfRule>
  </conditionalFormatting>
  <conditionalFormatting sqref="E667:K688">
    <cfRule type="cellIs" dxfId="21" priority="22" operator="lessThan">
      <formula>0</formula>
    </cfRule>
  </conditionalFormatting>
  <conditionalFormatting sqref="E692:K713">
    <cfRule type="cellIs" dxfId="20" priority="102" operator="lessThan">
      <formula>0</formula>
    </cfRule>
  </conditionalFormatting>
  <conditionalFormatting sqref="E717:K738">
    <cfRule type="cellIs" dxfId="19" priority="21" operator="lessThan">
      <formula>0</formula>
    </cfRule>
  </conditionalFormatting>
  <conditionalFormatting sqref="E742:K763">
    <cfRule type="cellIs" dxfId="18" priority="101" operator="lessThan">
      <formula>0</formula>
    </cfRule>
  </conditionalFormatting>
  <conditionalFormatting sqref="E767:K788">
    <cfRule type="cellIs" dxfId="17" priority="20" operator="lessThan">
      <formula>0</formula>
    </cfRule>
  </conditionalFormatting>
  <conditionalFormatting sqref="E792:K813">
    <cfRule type="cellIs" dxfId="16" priority="100" operator="lessThan">
      <formula>0</formula>
    </cfRule>
  </conditionalFormatting>
  <conditionalFormatting sqref="E817:K838">
    <cfRule type="cellIs" dxfId="15" priority="19" operator="lessThan">
      <formula>0</formula>
    </cfRule>
  </conditionalFormatting>
  <conditionalFormatting sqref="E842:K863">
    <cfRule type="cellIs" dxfId="14" priority="99" operator="lessThan">
      <formula>0</formula>
    </cfRule>
  </conditionalFormatting>
  <conditionalFormatting sqref="E867:K888">
    <cfRule type="cellIs" dxfId="13" priority="18" operator="lessThan">
      <formula>0</formula>
    </cfRule>
  </conditionalFormatting>
  <conditionalFormatting sqref="E892:K913">
    <cfRule type="cellIs" dxfId="12" priority="98" operator="lessThan">
      <formula>0</formula>
    </cfRule>
  </conditionalFormatting>
  <conditionalFormatting sqref="J11:K12">
    <cfRule type="cellIs" dxfId="11" priority="51" stopIfTrue="1" operator="lessThan">
      <formula>0</formula>
    </cfRule>
  </conditionalFormatting>
  <conditionalFormatting sqref="J18:K19">
    <cfRule type="cellIs" dxfId="10" priority="37" stopIfTrue="1" operator="lessThan">
      <formula>0</formula>
    </cfRule>
  </conditionalFormatting>
  <conditionalFormatting sqref="J75:K76">
    <cfRule type="cellIs" dxfId="9" priority="214" stopIfTrue="1" operator="lessThan">
      <formula>0</formula>
    </cfRule>
  </conditionalFormatting>
  <conditionalFormatting sqref="J87:K88">
    <cfRule type="cellIs" dxfId="8" priority="35" stopIfTrue="1" operator="lessThan">
      <formula>0</formula>
    </cfRule>
  </conditionalFormatting>
  <conditionalFormatting sqref="J99:K100">
    <cfRule type="cellIs" dxfId="7" priority="34" stopIfTrue="1" operator="lessThan">
      <formula>0</formula>
    </cfRule>
  </conditionalFormatting>
  <conditionalFormatting sqref="J111:K112">
    <cfRule type="cellIs" dxfId="6" priority="33" stopIfTrue="1" operator="lessThan">
      <formula>0</formula>
    </cfRule>
  </conditionalFormatting>
  <conditionalFormatting sqref="J123:K124">
    <cfRule type="cellIs" dxfId="5" priority="32" stopIfTrue="1" operator="lessThan">
      <formula>0</formula>
    </cfRule>
  </conditionalFormatting>
  <conditionalFormatting sqref="J135:K136">
    <cfRule type="cellIs" dxfId="4" priority="31" stopIfTrue="1" operator="lessThan">
      <formula>0</formula>
    </cfRule>
  </conditionalFormatting>
  <conditionalFormatting sqref="K11:K12">
    <cfRule type="cellIs" dxfId="3" priority="50" operator="lessThan">
      <formula>0</formula>
    </cfRule>
  </conditionalFormatting>
  <conditionalFormatting sqref="K18:K19">
    <cfRule type="cellIs" dxfId="2" priority="36" operator="lessThan">
      <formula>0</formula>
    </cfRule>
  </conditionalFormatting>
  <hyperlinks>
    <hyperlink ref="B925" r:id="rId1" display="www.portugalglobal.pt" xr:uid="{E1DCFF5B-7A3B-4DC4-8195-8B3EB66531C4}"/>
  </hyperlinks>
  <printOptions horizontalCentered="1"/>
  <pageMargins left="0.59055118110236227" right="0.59055118110236227" top="3.937007874015748E-2" bottom="3.937007874015748E-2" header="3.937007874015748E-2" footer="3.937007874015748E-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B5C2-7046-4BB3-ADAB-5B2F6B13A4D7}">
  <dimension ref="A2:B9"/>
  <sheetViews>
    <sheetView showGridLines="0" workbookViewId="0">
      <selection activeCell="A2" sqref="A2"/>
    </sheetView>
  </sheetViews>
  <sheetFormatPr defaultRowHeight="12" x14ac:dyDescent="0.2"/>
  <cols>
    <col min="1" max="1" width="25.140625" style="16" bestFit="1" customWidth="1"/>
    <col min="2" max="2" width="36.140625" style="16" bestFit="1" customWidth="1"/>
    <col min="3" max="16384" width="9.140625" style="16"/>
  </cols>
  <sheetData>
    <row r="2" spans="1:2" s="69" customFormat="1" x14ac:dyDescent="0.2">
      <c r="A2" s="56" t="s">
        <v>128</v>
      </c>
      <c r="B2" s="2"/>
    </row>
    <row r="4" spans="1:2" x14ac:dyDescent="0.2">
      <c r="A4" s="16" t="s">
        <v>129</v>
      </c>
    </row>
    <row r="5" spans="1:2" x14ac:dyDescent="0.2">
      <c r="A5" s="16" t="s">
        <v>130</v>
      </c>
    </row>
    <row r="6" spans="1:2" x14ac:dyDescent="0.2">
      <c r="A6" s="16" t="s">
        <v>131</v>
      </c>
    </row>
    <row r="7" spans="1:2" x14ac:dyDescent="0.2">
      <c r="A7" s="16" t="s">
        <v>132</v>
      </c>
    </row>
    <row r="8" spans="1:2" x14ac:dyDescent="0.2">
      <c r="A8" s="16" t="s">
        <v>133</v>
      </c>
    </row>
    <row r="9" spans="1:2" x14ac:dyDescent="0.2">
      <c r="A9" s="16" t="s">
        <v>134</v>
      </c>
    </row>
  </sheetData>
  <conditionalFormatting sqref="B4:B1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CIP Metalomecânica</vt:lpstr>
      <vt:lpstr>Estrutura Pautal CPA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2022-09-21T13:42:57Z</cp:lastPrinted>
  <dcterms:created xsi:type="dcterms:W3CDTF">2010-01-04T17:19:41Z</dcterms:created>
  <dcterms:modified xsi:type="dcterms:W3CDTF">2026-03-20T10:12:19Z</dcterms:modified>
</cp:coreProperties>
</file>