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Portugal\Comércio Internacional\Mercadorias\Sectores\"/>
    </mc:Choice>
  </mc:AlternateContent>
  <xr:revisionPtr revIDLastSave="0" documentId="13_ncr:1_{D19E74BF-CE85-4E11-9C0E-6F4AB24A6555}" xr6:coauthVersionLast="47" xr6:coauthVersionMax="47" xr10:uidLastSave="{00000000-0000-0000-0000-000000000000}"/>
  <bookViews>
    <workbookView xWindow="-120" yWindow="-120" windowWidth="24240" windowHeight="13020" tabRatio="958" xr2:uid="{00000000-000D-0000-FFFF-FFFF00000000}"/>
  </bookViews>
  <sheets>
    <sheet name="Duas Rodas" sheetId="32" r:id="rId1"/>
    <sheet name="Estrutura Pautal NC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<sst xmlns="http://schemas.openxmlformats.org/spreadsheetml/2006/main" count="2053" uniqueCount="208">
  <si>
    <t>África do Sul</t>
  </si>
  <si>
    <t>Guiné Equatorial</t>
  </si>
  <si>
    <t>Maurícias</t>
  </si>
  <si>
    <t>Zimbabué</t>
  </si>
  <si>
    <t>Angola</t>
  </si>
  <si>
    <t>Cabo Verde</t>
  </si>
  <si>
    <t>Guiné-Bissau</t>
  </si>
  <si>
    <t>Moçambique</t>
  </si>
  <si>
    <t>Marrocos</t>
  </si>
  <si>
    <t>Tunísia</t>
  </si>
  <si>
    <t>Costa do Marfim</t>
  </si>
  <si>
    <t>Guiné</t>
  </si>
  <si>
    <t>Argentina</t>
  </si>
  <si>
    <t>Brasil</t>
  </si>
  <si>
    <t>Chile</t>
  </si>
  <si>
    <t>Colômbia</t>
  </si>
  <si>
    <t>Cuba</t>
  </si>
  <si>
    <t>México</t>
  </si>
  <si>
    <t>Panamá</t>
  </si>
  <si>
    <t>Uruguai</t>
  </si>
  <si>
    <t>Canadá</t>
  </si>
  <si>
    <t>Nova Zelândia</t>
  </si>
  <si>
    <t>Islândia</t>
  </si>
  <si>
    <t>Noruega</t>
  </si>
  <si>
    <t>China</t>
  </si>
  <si>
    <t>Coreia do Sul</t>
  </si>
  <si>
    <t>Hong Kong</t>
  </si>
  <si>
    <t>Japão</t>
  </si>
  <si>
    <t>Taiwan</t>
  </si>
  <si>
    <t>Turquia</t>
  </si>
  <si>
    <t>Albânia</t>
  </si>
  <si>
    <t>Croácia</t>
  </si>
  <si>
    <t>Arábia Saudita</t>
  </si>
  <si>
    <t>Iraque</t>
  </si>
  <si>
    <t>Israel</t>
  </si>
  <si>
    <t>Jordânia</t>
  </si>
  <si>
    <t>Koweit</t>
  </si>
  <si>
    <t>Líbano</t>
  </si>
  <si>
    <t>Camboja</t>
  </si>
  <si>
    <t>Indonésia</t>
  </si>
  <si>
    <t>Malásia</t>
  </si>
  <si>
    <t>Tailândia</t>
  </si>
  <si>
    <t>Vietname</t>
  </si>
  <si>
    <t>Alemanha</t>
  </si>
  <si>
    <t>Áustria</t>
  </si>
  <si>
    <t>Bélgica</t>
  </si>
  <si>
    <t>Bulgária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</si>
  <si>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</si>
  <si>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</si>
  <si>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</si>
  <si>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</si>
  <si>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</si>
  <si>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</si>
  <si>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</si>
  <si>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</si>
  <si>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</si>
  <si>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</si>
  <si>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</si>
  <si>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</si>
  <si>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</si>
  <si>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</si>
  <si>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Malta</t>
  </si>
  <si>
    <t>Polónia</t>
  </si>
  <si>
    <t>Reino Unido</t>
  </si>
  <si>
    <t>Roménia</t>
  </si>
  <si>
    <t>Suécia</t>
  </si>
  <si>
    <t>TOTAL</t>
  </si>
  <si>
    <t>Sérvia</t>
  </si>
  <si>
    <t>Mianmar</t>
  </si>
  <si>
    <t>São Tomé e Príncipe</t>
  </si>
  <si>
    <t>Austrália</t>
  </si>
  <si>
    <t>Índia</t>
  </si>
  <si>
    <t>Coef. Cob. %</t>
  </si>
  <si>
    <t>Outros</t>
  </si>
  <si>
    <t>São Bartolomeu</t>
  </si>
  <si>
    <t>--</t>
  </si>
  <si>
    <t>Importações</t>
  </si>
  <si>
    <t>Exportações</t>
  </si>
  <si>
    <t>Notas:</t>
  </si>
  <si>
    <t>Congo</t>
  </si>
  <si>
    <t>Oman</t>
  </si>
  <si>
    <t>Países Baixos</t>
  </si>
  <si>
    <t>Fonte: INE - Instituto Nacional de Estatística</t>
  </si>
  <si>
    <t>tvh % - taxa de variação homóloga em percentagem; vh p.p. - variação homóloga em pontos percentuais</t>
  </si>
  <si>
    <t>Total</t>
  </si>
  <si>
    <t>Nº de Empresas</t>
  </si>
  <si>
    <t>% Total Portugal</t>
  </si>
  <si>
    <t>Nº Empresas</t>
  </si>
  <si>
    <t>Particulares, Estimativas e Operadores Não Identificados</t>
  </si>
  <si>
    <t>% Total Nº Empresas</t>
  </si>
  <si>
    <t>Exportação M€</t>
  </si>
  <si>
    <t>% Total M€</t>
  </si>
  <si>
    <t>(ordenação alfabética)</t>
  </si>
  <si>
    <t>% Total:</t>
  </si>
  <si>
    <t>EAU</t>
  </si>
  <si>
    <t>EUA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</si>
  <si>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</si>
  <si>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</si>
  <si>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</si>
  <si>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</si>
  <si>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</si>
  <si>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Código NC</t>
  </si>
  <si>
    <t>Atualizado em</t>
  </si>
  <si>
    <t>Agência para o Investimento e Comércio Externo de Portugal, E.P.E.</t>
  </si>
  <si>
    <t>Contact Centre: 808 214 214  email: aicep@portugalglobal.pt  www.portugalglobal.pt</t>
  </si>
  <si>
    <t>≥ 10 M€</t>
  </si>
  <si>
    <t>≥ 1 M€ &lt; 10 M€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</si>
  <si>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</si>
  <si>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</si>
  <si>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</si>
  <si>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</si>
  <si>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Catar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</si>
  <si>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</si>
  <si>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</si>
  <si>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</si>
  <si>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</si>
  <si>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</si>
  <si>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</si>
  <si>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</si>
  <si>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Nº de Empresas Exportadoras 2021-2025</t>
  </si>
  <si>
    <t>Empresas Exportadoras por Escalão de Exportação Individual 2025</t>
  </si>
  <si>
    <t>Principais Empresas Exportadoras 2025 (Top 5)</t>
  </si>
  <si>
    <t>2025 jan/jun</t>
  </si>
  <si>
    <t>2026 jan/jun</t>
  </si>
  <si>
    <t>2021 a 2025: resultados definitivos; 2026: resultados preliminares</t>
  </si>
  <si>
    <t>Bicicletas e outros ciclos, incluídos os triciclos, sem motor (NC 8712)</t>
  </si>
  <si>
    <t>Motocicletas, incluídos os ciclomotores, e outros ciclos equipados com motor auxiliar (NC 8711)</t>
  </si>
  <si>
    <t>Partes e acessórios de motocicletas, bicicletas e outros ciclos e de cadeiras de rodas e outros (NC 8714)</t>
  </si>
  <si>
    <t>Reboques e semirreboques, para quaisquer veículos e outros veículos não autopropulsionados (NC 8716)</t>
  </si>
  <si>
    <t>Carrinhos e veículos semelhantes para transporte de crianças, e suas partes (NC 8715)</t>
  </si>
  <si>
    <t>Cadeiras de rodas e outros veículos para pessoas com incapacidade, mesmo com motor (NC 8713)</t>
  </si>
  <si>
    <t>8711</t>
  </si>
  <si>
    <t>Motocicletas, incluídos os ciclomotores, e outros ciclos equipados com motor auxiliar, mesmo com carro lateral; carros laterais</t>
  </si>
  <si>
    <t>8712</t>
  </si>
  <si>
    <t>Bicicletas e outros ciclos, incluídos os triciclos, sem motor</t>
  </si>
  <si>
    <t>8713</t>
  </si>
  <si>
    <t>Cadeiras de rodas e outros veículos para pessoas com incapacidade, mesmo com motor ou outro mecanismo de propulsão (exceto veículos automóveis, bicicletas e outros ciclos, com dispositivos especiais)</t>
  </si>
  <si>
    <t>8714</t>
  </si>
  <si>
    <t>Partes e acessórios de motocicletas, bicicletas e outros ciclos e de cadeiras de rodas e outros veículos para pessoas com incapacidade, não especificadas nem compreendidas noutras posições</t>
  </si>
  <si>
    <t>8715</t>
  </si>
  <si>
    <t>Carrinhos e veículos semelhantes para transporte de crianças, e suas partes, não especificadas nem compreendidas noutras posições</t>
  </si>
  <si>
    <t>8716</t>
  </si>
  <si>
    <t>Reboques e semirreboques, para quaisquer veículos e outros veículos não autopropulsionados (exceto para vias-férreas); suas partes, não especificadas nem compreendidas noutras posições</t>
  </si>
  <si>
    <t>PORTUGAL: COMÉRCIO INTERNACIONAL DA FILEIRA DUAS RODAS</t>
  </si>
  <si>
    <t>Balança Comercial Portuguesa de Bens (Milhares de Euros)</t>
  </si>
  <si>
    <t>Balança Comercial Portuguesa da Fileira Duas Rodas (Milhares de Euros)</t>
  </si>
  <si>
    <t>Quota da Fileira Duas Rodas no Comércio Internacional de Portugal (% do Total)</t>
  </si>
  <si>
    <t>Quota do Comércio Internacional da Fileira Duas Rodas no PIB (%)</t>
  </si>
  <si>
    <t>Exportação Portuguesa da Fileira Duas Rodas por Tipo de Produto (Milhares de Euros)</t>
  </si>
  <si>
    <t>Ind</t>
  </si>
  <si>
    <t>Exportação Portuguesa da Fileira Duas Rodas por Tipo de Produto (% do Total)</t>
  </si>
  <si>
    <t>Importação Portuguesa da Fileira Duas Rodas por Tipo de Produto (Milhares de Euros)</t>
  </si>
  <si>
    <t>Importação Portuguesa da Fileira Duas Rodas por Tipo de Produto (% do Total)</t>
  </si>
  <si>
    <t>Balança Comercial Portuguesa de Bicicletas e outros ciclos, incluídos os triciclos, sem motor (NC 8712) (Milhares de Euros)</t>
  </si>
  <si>
    <t>Quota de Bicicletas e outros ciclos, incluídos os triciclos, sem motor (NC 8712) no Comércio Internacional de Portugal (% do Total)</t>
  </si>
  <si>
    <t>Balança Comercial Portuguesa de Motocicletas, incluídos os ciclomotores, e outros ciclos equipados com motor auxiliar (NC 8711) (Milhares de Euros)</t>
  </si>
  <si>
    <t>Quota de Motocicletas, incluídos os ciclomotores, e outros ciclos equipados com motor auxiliar (NC 8711) no Comércio Internacional de Portugal (% do Total)</t>
  </si>
  <si>
    <t>Balança Comercial Portuguesa de Partes e acessórios de motocicletas, bicicletas e outros ciclos e de cadeiras de rodas e outros (NC 8714) (Milhares de Euros)</t>
  </si>
  <si>
    <t>Quota de Partes e acessórios de motocicletas, bicicletas e outros ciclos e de cadeiras de rodas e outros (NC 8714) no Comércio Internacional de Portugal (% do Total)</t>
  </si>
  <si>
    <t>Balança Comercial Portuguesa de Reboques e semirreboques, para quaisquer veículos e outros veículos não autopropulsionados (NC 8716) (Milhares de Euros)</t>
  </si>
  <si>
    <t>Quota de Reboques e semirreboques, para quaisquer veículos e outros veículos não autopropulsionados (NC 8716) no Comércio Internacional de Portugal (% do Total)</t>
  </si>
  <si>
    <t>Balança Comercial Portuguesa de Carrinhos e veículos semelhantes para transporte de crianças, e suas partes (NC 8715) (Milhares de Euros)</t>
  </si>
  <si>
    <t>Quota de Carrinhos e veículos semelhantes para transporte de crianças, e suas partes (NC 8715) no Comércio Internacional de Portugal (% do Total)</t>
  </si>
  <si>
    <t>Balança Comercial Portuguesa de Cadeiras de rodas e outros veículos para pessoas com incapacidade, mesmo com motor (NC 8713) (Milhares de Euros)</t>
  </si>
  <si>
    <t>Quota de Cadeiras de rodas e outros veículos para pessoas com incapacidade, mesmo com motor (NC 8713) no Comércio Internacional de Portugal (% do Total)</t>
  </si>
  <si>
    <t>EMPRESAS PORTUGUESAS EXPORTADORAS DE BENS DA FILEIRA DUAS RODAS</t>
  </si>
  <si>
    <t>≥ 100 mil eur &lt; 1 M€</t>
  </si>
  <si>
    <t>≥ 1 mil € &lt; 100 mil eur</t>
  </si>
  <si>
    <t>&lt; mil €</t>
  </si>
  <si>
    <t>TOTAL DUAS RODAS</t>
  </si>
  <si>
    <t>Clientes da Fileira Duas Rodas (Milhares de Euros)</t>
  </si>
  <si>
    <t>Clientes da Fileira Duas Rodas (% do Total)</t>
  </si>
  <si>
    <t>Clientes da Fileira Duas Rodas (% Exportações Totais de Portugal p/ o Mercado)</t>
  </si>
  <si>
    <t>Fornecedores da Fileira Duas Rodas (Milhares de Euros)</t>
  </si>
  <si>
    <t>&gt;1000%</t>
  </si>
  <si>
    <t>Fornecedores da Fileira Duas Rodas (% do Total)</t>
  </si>
  <si>
    <t>Fornecedores da Fileira Duas Rodas (% Importações Totais de Portugal Provenientes do Mercado)</t>
  </si>
  <si>
    <t>Clientes de Bicicletas e outros ciclos, incluídos os triciclos, sem motor (NC 8712) (Milhares de Euros)</t>
  </si>
  <si>
    <t>Clientes de Bicicletas e outros ciclos, incluídos os triciclos, sem motor (NC 8712) (% do Total)</t>
  </si>
  <si>
    <t>Fornecedores de Bicicletas e outros ciclos, incluídos os triciclos, sem motor (NC 8712) (Milhares de Euros)</t>
  </si>
  <si>
    <t>Fornecedores de Bicicletas e outros ciclos, incluídos os triciclos, sem motor (NC 8712) (% do Total)</t>
  </si>
  <si>
    <t>Clientes de Motocicletas, incluídos os ciclomotores, e outros ciclos equipados com motor auxiliar (NC 8711) (Milhares de Euros)</t>
  </si>
  <si>
    <t>Clientes de Motocicletas, incluídos os ciclomotores, e outros ciclos equipados com motor auxiliar (NC 8711) (% do Total)</t>
  </si>
  <si>
    <t>Fornecedores de Motocicletas, incluídos os ciclomotores, e outros ciclos equipados com motor auxiliar (NC 8711) (Milhares de Euros)</t>
  </si>
  <si>
    <t>Fornecedores de Motocicletas, incluídos os ciclomotores, e outros ciclos equipados com motor auxiliar (NC 8711) (% do Total)</t>
  </si>
  <si>
    <t>Clientes de Partes e acessórios de motocicletas, bicicletas e outros ciclos e de cadeiras de rodas e outros (NC 8714) (Milhares de Euros)</t>
  </si>
  <si>
    <t>Clientes de Partes e acessórios de motocicletas, bicicletas e outros ciclos e de cadeiras de rodas e outros (NC 8714) (% do Total)</t>
  </si>
  <si>
    <t>Fornecedores de Partes e acessórios de motocicletas, bicicletas e outros ciclos e de cadeiras de rodas e outros (NC 8714) (Milhares de Euros)</t>
  </si>
  <si>
    <t>Fornecedores de Partes e acessórios de motocicletas, bicicletas e outros ciclos e de cadeiras de rodas e outros (NC 8714) (% do Total)</t>
  </si>
  <si>
    <t>Clientes de Reboques e semirreboques, para quaisquer veículos e outros veículos não autopropulsionados (NC 8716) (Milhares de Euros)</t>
  </si>
  <si>
    <t>Clientes de Reboques e semirreboques, para quaisquer veículos e outros veículos não autopropulsionados (NC 8716) (% do Total)</t>
  </si>
  <si>
    <t>Fornecedores de Reboques e semirreboques, para quaisquer veículos e outros veículos não autopropulsionados (NC 8716) (Milhares de Euros)</t>
  </si>
  <si>
    <t>Fornecedores de Reboques e semirreboques, para quaisquer veículos e outros veículos não autopropulsionados (NC 8716) (% do Total)</t>
  </si>
  <si>
    <t>Clientes de Carrinhos e veículos semelhantes para transporte de crianças, e suas partes (NC 8715) (Milhares de Euros)</t>
  </si>
  <si>
    <t>Clientes de Carrinhos e veículos semelhantes para transporte de crianças, e suas partes (NC 8715) (% do Total)</t>
  </si>
  <si>
    <t>Fornecedores de Carrinhos e veículos semelhantes para transporte de crianças, e suas partes (NC 8715) (Milhares de Euros)</t>
  </si>
  <si>
    <t>Fornecedores de Carrinhos e veículos semelhantes para transporte de crianças, e suas partes (NC 8715) (% do Total)</t>
  </si>
  <si>
    <t>Clientes de Cadeiras de rodas e outros veículos para pessoas com incapacidade, mesmo com motor (NC 8713) (Milhares de Euros)</t>
  </si>
  <si>
    <t>Clientes de Cadeiras de rodas e outros veículos para pessoas com incapacidade, mesmo com motor (NC 8713) (% do Total)</t>
  </si>
  <si>
    <t>Fornecedores de Cadeiras de rodas e outros veículos para pessoas com incapacidade, mesmo com motor (NC 8713) (Milhares de Euros)</t>
  </si>
  <si>
    <t>Fornecedores de Cadeiras de rodas e outros veículos para pessoas com incapacidade, mesmo com motor (NC 8713) (% do Total)</t>
  </si>
  <si>
    <t>CANYON BICYCLES GMBH</t>
  </si>
  <si>
    <t>DECATHLON SPORTS IRELAND LIMITED</t>
  </si>
  <si>
    <t>FJ Bikes Europes, Unipessoal, Lda.</t>
  </si>
  <si>
    <t>In Cycles - Montagem  e Comércio de Bicicletas, Lda.</t>
  </si>
  <si>
    <t>SRAM LLC</t>
  </si>
  <si>
    <t>Rep. Checa</t>
  </si>
  <si>
    <t>não disponível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</si>
</sst>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sz val="9"/>
      <color rgb="FFC00000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rgb="FF00A4B4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rgb="FF00A4B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thin">
        <color theme="0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3" fontId="5" fillId="0" borderId="11" xfId="0" quotePrefix="1" applyNumberFormat="1" applyFont="1" applyBorder="1" applyAlignment="1">
      <alignment horizontal="center" vertical="center"/>
    </xf>
    <xf numFmtId="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5" fillId="0" borderId="17" xfId="0" quotePrefix="1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5" fillId="0" borderId="17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0" fontId="4" fillId="2" borderId="1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7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/>
    </xf>
    <xf numFmtId="2" fontId="10" fillId="0" borderId="5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vertical="center"/>
    </xf>
    <xf numFmtId="164" fontId="5" fillId="0" borderId="25" xfId="0" applyNumberFormat="1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3" fontId="5" fillId="0" borderId="26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27" xfId="0" applyFont="1" applyBorder="1" applyAlignment="1">
      <alignment horizontal="left" vertical="center"/>
    </xf>
    <xf numFmtId="2" fontId="5" fillId="0" borderId="27" xfId="0" applyNumberFormat="1" applyFont="1" applyBorder="1" applyAlignment="1">
      <alignment vertical="center"/>
    </xf>
    <xf numFmtId="1" fontId="5" fillId="0" borderId="27" xfId="0" applyNumberFormat="1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17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1" xfId="0" quotePrefix="1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right" vertical="center"/>
    </xf>
    <xf numFmtId="164" fontId="5" fillId="0" borderId="25" xfId="0" applyNumberFormat="1" applyFont="1" applyBorder="1" applyAlignment="1">
      <alignment horizontal="right" vertical="center"/>
    </xf>
    <xf numFmtId="165" fontId="5" fillId="0" borderId="1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7" fillId="2" borderId="28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7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939</xdr:row>
      <xdr:rowOff>28575</xdr:rowOff>
    </xdr:from>
    <xdr:to>
      <xdr:col>12</xdr:col>
      <xdr:colOff>609600</xdr:colOff>
      <xdr:row>942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945"/>
  <sheetViews>
    <sheetView showGridLines="0" tabSelected="1" zoomScaleNormal="100" workbookViewId="0">
      <selection activeCell="B2" sqref="B2:M5"/>
    </sheetView>
  </sheetViews>
  <sheetFormatPr defaultRowHeight="12" x14ac:dyDescent="0.2"/>
  <cols>
    <col min="1" max="1" width="5.7109375" style="3" customWidth="1"/>
    <col min="2" max="2" width="12.7109375" style="2" customWidth="1"/>
    <col min="3" max="3" width="11.7109375" style="3" bestFit="1" customWidth="1"/>
    <col min="4" max="7" width="10.140625" style="3" bestFit="1" customWidth="1"/>
    <col min="8" max="9" width="7.7109375" style="3" customWidth="1"/>
    <col min="10" max="10" width="12.7109375" style="2" customWidth="1"/>
    <col min="11" max="13" width="9.7109375" style="3" customWidth="1"/>
    <col min="14" max="16" width="9.140625" style="3"/>
    <col min="17" max="17" width="5.7109375" style="3" customWidth="1"/>
    <col min="18" max="16384" width="9.140625" style="3"/>
  </cols>
  <sheetData>
    <row r="2" spans="2:13" ht="10.5" customHeight="1" x14ac:dyDescent="0.2">
      <c r="B2" s="82" t="s">
        <v>143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</row>
    <row r="3" spans="2:13" ht="10.5" customHeight="1" x14ac:dyDescent="0.2"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</row>
    <row r="4" spans="2:13" ht="10.5" customHeight="1" x14ac:dyDescent="0.2"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2:13" ht="10.5" customHeight="1" x14ac:dyDescent="0.2"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</row>
    <row r="6" spans="2:13" ht="10.5" customHeight="1" x14ac:dyDescent="0.2"/>
    <row r="7" spans="2:13" ht="13.5" x14ac:dyDescent="0.2">
      <c r="B7" s="1" t="s">
        <v>98</v>
      </c>
    </row>
    <row r="9" spans="2:13" x14ac:dyDescent="0.2">
      <c r="B9" s="21" t="s">
        <v>144</v>
      </c>
    </row>
    <row r="10" spans="2:13" s="5" customFormat="1" ht="35.1" customHeight="1" x14ac:dyDescent="0.2">
      <c r="B10" s="22"/>
      <c r="C10" s="23">
        <v>2021</v>
      </c>
      <c r="D10" s="23">
        <v>2022</v>
      </c>
      <c r="E10" s="23">
        <v>2023</v>
      </c>
      <c r="F10" s="23">
        <v>2024</v>
      </c>
      <c r="G10" s="23">
        <v>2025</v>
      </c>
      <c r="H10" s="24" t="s">
        <v>110</v>
      </c>
      <c r="I10" s="24" t="s">
        <v>113</v>
      </c>
      <c r="J10" s="22"/>
      <c r="K10" s="24" t="s">
        <v>122</v>
      </c>
      <c r="L10" s="24" t="s">
        <v>123</v>
      </c>
      <c r="M10" s="25" t="s">
        <v>114</v>
      </c>
    </row>
    <row r="11" spans="2:13" ht="15" customHeight="1" x14ac:dyDescent="0.2">
      <c r="B11" s="27" t="s">
        <v>77</v>
      </c>
      <c r="C11" s="9">
        <v>63618525.288000003</v>
      </c>
      <c r="D11" s="9">
        <v>78402738.371000007</v>
      </c>
      <c r="E11" s="9">
        <v>77340161.393000007</v>
      </c>
      <c r="F11" s="9">
        <v>78895068.760000005</v>
      </c>
      <c r="G11" s="9">
        <v>78967555.231000006</v>
      </c>
      <c r="H11" s="7">
        <v>9.1877061696347309E-2</v>
      </c>
      <c r="I11" s="7">
        <v>5.5519531036582803</v>
      </c>
      <c r="J11" s="29" t="s">
        <v>77</v>
      </c>
      <c r="K11" s="9">
        <v>40651575.283</v>
      </c>
      <c r="L11" s="9">
        <v>41357729.928000003</v>
      </c>
      <c r="M11" s="7">
        <v>1.7370904819408279</v>
      </c>
    </row>
    <row r="12" spans="2:13" ht="15" customHeight="1" x14ac:dyDescent="0.2">
      <c r="B12" s="27" t="s">
        <v>76</v>
      </c>
      <c r="C12" s="9">
        <v>83145714.809</v>
      </c>
      <c r="D12" s="9">
        <v>109561561.35699999</v>
      </c>
      <c r="E12" s="9">
        <v>105148409.435</v>
      </c>
      <c r="F12" s="9">
        <v>107243449.831</v>
      </c>
      <c r="G12" s="9">
        <v>112073078.781</v>
      </c>
      <c r="H12" s="7">
        <v>4.5034255776094412</v>
      </c>
      <c r="I12" s="7">
        <v>7.749523396113811</v>
      </c>
      <c r="J12" s="29" t="s">
        <v>76</v>
      </c>
      <c r="K12" s="9">
        <v>56074611.460000001</v>
      </c>
      <c r="L12" s="9">
        <v>59625588.079000004</v>
      </c>
      <c r="M12" s="7">
        <v>6.3325924630490569</v>
      </c>
    </row>
    <row r="13" spans="2:13" ht="15" customHeight="1" x14ac:dyDescent="0.2">
      <c r="B13" s="27" t="s">
        <v>108</v>
      </c>
      <c r="C13" s="9">
        <v>-19527189.520999998</v>
      </c>
      <c r="D13" s="9">
        <v>-31158822.985999987</v>
      </c>
      <c r="E13" s="9">
        <v>-27808248.041999996</v>
      </c>
      <c r="F13" s="9">
        <v>-28348381.070999995</v>
      </c>
      <c r="G13" s="9">
        <v>-33105523.549999997</v>
      </c>
      <c r="H13" s="8" t="s">
        <v>75</v>
      </c>
      <c r="I13" s="8" t="s">
        <v>75</v>
      </c>
      <c r="J13" s="29" t="s">
        <v>108</v>
      </c>
      <c r="K13" s="9">
        <v>-15423036.177000001</v>
      </c>
      <c r="L13" s="9">
        <v>-18267858.151000001</v>
      </c>
      <c r="M13" s="8" t="s">
        <v>75</v>
      </c>
    </row>
    <row r="14" spans="2:13" ht="15" customHeight="1" x14ac:dyDescent="0.2">
      <c r="B14" s="28" t="s">
        <v>72</v>
      </c>
      <c r="C14" s="32">
        <v>76.514496789332668</v>
      </c>
      <c r="D14" s="32">
        <v>71.56044273185303</v>
      </c>
      <c r="E14" s="32">
        <v>73.553334575935423</v>
      </c>
      <c r="F14" s="32">
        <v>73.566328651611911</v>
      </c>
      <c r="G14" s="32">
        <v>70.460770855870834</v>
      </c>
      <c r="H14" s="26" t="s">
        <v>75</v>
      </c>
      <c r="I14" s="26" t="s">
        <v>75</v>
      </c>
      <c r="J14" s="28" t="s">
        <v>72</v>
      </c>
      <c r="K14" s="32">
        <v>72.495509508787592</v>
      </c>
      <c r="L14" s="32">
        <v>69.362384943195394</v>
      </c>
      <c r="M14" s="26" t="s">
        <v>75</v>
      </c>
    </row>
    <row r="15" spans="2:13" ht="11.25" customHeight="1" x14ac:dyDescent="0.2"/>
    <row r="16" spans="2:13" x14ac:dyDescent="0.2">
      <c r="B16" s="21" t="s">
        <v>145</v>
      </c>
    </row>
    <row r="17" spans="2:13" s="5" customFormat="1" ht="35.1" customHeight="1" x14ac:dyDescent="0.2">
      <c r="B17" s="22"/>
      <c r="C17" s="23">
        <v>2021</v>
      </c>
      <c r="D17" s="23">
        <v>2022</v>
      </c>
      <c r="E17" s="23">
        <v>2023</v>
      </c>
      <c r="F17" s="23">
        <v>2024</v>
      </c>
      <c r="G17" s="23">
        <v>2025</v>
      </c>
      <c r="H17" s="24" t="s">
        <v>110</v>
      </c>
      <c r="I17" s="24" t="s">
        <v>113</v>
      </c>
      <c r="J17" s="22"/>
      <c r="K17" s="24" t="s">
        <v>122</v>
      </c>
      <c r="L17" s="24" t="s">
        <v>123</v>
      </c>
      <c r="M17" s="25" t="s">
        <v>114</v>
      </c>
    </row>
    <row r="18" spans="2:13" ht="15" customHeight="1" x14ac:dyDescent="0.2">
      <c r="B18" s="27" t="s">
        <v>77</v>
      </c>
      <c r="C18" s="9">
        <v>701223.67799999996</v>
      </c>
      <c r="D18" s="9">
        <v>892027.09600000002</v>
      </c>
      <c r="E18" s="9">
        <v>891128.75899999996</v>
      </c>
      <c r="F18" s="9">
        <v>856264.49</v>
      </c>
      <c r="G18" s="9">
        <v>887912.41099999996</v>
      </c>
      <c r="H18" s="7">
        <v>3.6960450152498989</v>
      </c>
      <c r="I18" s="7">
        <v>6.0787487875375135</v>
      </c>
      <c r="J18" s="29" t="s">
        <v>77</v>
      </c>
      <c r="K18" s="9">
        <v>461011.47899999999</v>
      </c>
      <c r="L18" s="9">
        <v>474159.93099999998</v>
      </c>
      <c r="M18" s="7">
        <v>2.8520877676453669</v>
      </c>
    </row>
    <row r="19" spans="2:13" ht="15" customHeight="1" x14ac:dyDescent="0.2">
      <c r="B19" s="27" t="s">
        <v>76</v>
      </c>
      <c r="C19" s="9">
        <v>729066.88600000006</v>
      </c>
      <c r="D19" s="9">
        <v>997849.79099999997</v>
      </c>
      <c r="E19" s="9">
        <v>832396.98899999994</v>
      </c>
      <c r="F19" s="9">
        <v>800669.25699999998</v>
      </c>
      <c r="G19" s="9">
        <v>906525.35600000003</v>
      </c>
      <c r="H19" s="7">
        <v>13.220952106570023</v>
      </c>
      <c r="I19" s="7">
        <v>5.5973806731384412</v>
      </c>
      <c r="J19" s="29" t="s">
        <v>76</v>
      </c>
      <c r="K19" s="9">
        <v>470321.72200000001</v>
      </c>
      <c r="L19" s="9">
        <v>515752.196</v>
      </c>
      <c r="M19" s="7">
        <v>9.6594462630411915</v>
      </c>
    </row>
    <row r="20" spans="2:13" ht="15" customHeight="1" x14ac:dyDescent="0.2">
      <c r="B20" s="27" t="s">
        <v>108</v>
      </c>
      <c r="C20" s="9">
        <v>-27843.208000000101</v>
      </c>
      <c r="D20" s="9">
        <v>-105822.69499999995</v>
      </c>
      <c r="E20" s="9">
        <v>58731.770000000019</v>
      </c>
      <c r="F20" s="9">
        <v>55595.233000000007</v>
      </c>
      <c r="G20" s="9">
        <v>-18612.945000000065</v>
      </c>
      <c r="H20" s="8" t="s">
        <v>75</v>
      </c>
      <c r="I20" s="8" t="s">
        <v>75</v>
      </c>
      <c r="J20" s="29" t="s">
        <v>108</v>
      </c>
      <c r="K20" s="9">
        <v>-9310.2430000000168</v>
      </c>
      <c r="L20" s="9">
        <v>-41592.265000000014</v>
      </c>
      <c r="M20" s="8" t="s">
        <v>75</v>
      </c>
    </row>
    <row r="21" spans="2:13" ht="15" customHeight="1" x14ac:dyDescent="0.2">
      <c r="B21" s="28" t="s">
        <v>72</v>
      </c>
      <c r="C21" s="32">
        <v>96.180980300345169</v>
      </c>
      <c r="D21" s="32">
        <v>89.394927377401231</v>
      </c>
      <c r="E21" s="32">
        <v>107.05574032296266</v>
      </c>
      <c r="F21" s="32">
        <v>106.9435953127897</v>
      </c>
      <c r="G21" s="32">
        <v>97.946781645233969</v>
      </c>
      <c r="H21" s="26" t="s">
        <v>75</v>
      </c>
      <c r="I21" s="26" t="s">
        <v>75</v>
      </c>
      <c r="J21" s="28" t="s">
        <v>72</v>
      </c>
      <c r="K21" s="32">
        <v>98.020452263950503</v>
      </c>
      <c r="L21" s="32">
        <v>91.935610682305267</v>
      </c>
      <c r="M21" s="26" t="s">
        <v>75</v>
      </c>
    </row>
    <row r="22" spans="2:13" ht="11.25" customHeight="1" x14ac:dyDescent="0.2"/>
    <row r="23" spans="2:13" x14ac:dyDescent="0.2">
      <c r="B23" s="21" t="s">
        <v>146</v>
      </c>
    </row>
    <row r="24" spans="2:13" s="5" customFormat="1" ht="35.1" customHeight="1" x14ac:dyDescent="0.2">
      <c r="B24" s="22"/>
      <c r="C24" s="23">
        <v>2021</v>
      </c>
      <c r="D24" s="23">
        <v>2022</v>
      </c>
      <c r="E24" s="23">
        <v>2023</v>
      </c>
      <c r="F24" s="23">
        <v>2024</v>
      </c>
      <c r="G24" s="23">
        <v>2025</v>
      </c>
      <c r="H24" s="24" t="s">
        <v>115</v>
      </c>
      <c r="I24" s="24" t="s">
        <v>116</v>
      </c>
      <c r="J24" s="22"/>
      <c r="K24" s="24" t="s">
        <v>122</v>
      </c>
      <c r="L24" s="24" t="s">
        <v>123</v>
      </c>
      <c r="M24" s="25" t="s">
        <v>117</v>
      </c>
    </row>
    <row r="25" spans="2:13" ht="15" customHeight="1" x14ac:dyDescent="0.2">
      <c r="B25" s="27" t="s">
        <v>77</v>
      </c>
      <c r="C25" s="69">
        <v>1.1022318968029707</v>
      </c>
      <c r="D25" s="69">
        <v>1.1377499237066795</v>
      </c>
      <c r="E25" s="69">
        <v>1.1522199371575856</v>
      </c>
      <c r="F25" s="69">
        <v>1.0853206714411638</v>
      </c>
      <c r="G25" s="69">
        <v>1.1244015449163043</v>
      </c>
      <c r="H25" s="70">
        <v>3.9080873475140443E-2</v>
      </c>
      <c r="I25" s="70">
        <v>5.5424120283333878E-3</v>
      </c>
      <c r="J25" s="29" t="s">
        <v>77</v>
      </c>
      <c r="K25" s="69">
        <v>1.1340556320157891</v>
      </c>
      <c r="L25" s="69">
        <v>1.1464844221998374</v>
      </c>
      <c r="M25" s="70">
        <v>1.2428790184048299E-2</v>
      </c>
    </row>
    <row r="26" spans="2:13" ht="15" customHeight="1" x14ac:dyDescent="0.2">
      <c r="B26" s="28" t="s">
        <v>76</v>
      </c>
      <c r="C26" s="71">
        <v>0.87685443281688302</v>
      </c>
      <c r="D26" s="71">
        <v>0.91076631132388142</v>
      </c>
      <c r="E26" s="71">
        <v>0.79164011464630479</v>
      </c>
      <c r="F26" s="71">
        <v>0.74659035890932046</v>
      </c>
      <c r="G26" s="71">
        <v>0.80886986050541632</v>
      </c>
      <c r="H26" s="26">
        <v>6.2279501596095854E-2</v>
      </c>
      <c r="I26" s="26">
        <v>-1.6996143077866677E-2</v>
      </c>
      <c r="J26" s="28" t="s">
        <v>76</v>
      </c>
      <c r="K26" s="71">
        <v>0.83874272108955594</v>
      </c>
      <c r="L26" s="71">
        <v>0.86498466952923314</v>
      </c>
      <c r="M26" s="26">
        <v>2.6241948439677198E-2</v>
      </c>
    </row>
    <row r="27" spans="2:13" ht="11.25" customHeight="1" x14ac:dyDescent="0.2"/>
    <row r="28" spans="2:13" x14ac:dyDescent="0.2">
      <c r="B28" s="21" t="s">
        <v>147</v>
      </c>
    </row>
    <row r="29" spans="2:13" s="5" customFormat="1" ht="35.1" customHeight="1" x14ac:dyDescent="0.2">
      <c r="B29" s="22"/>
      <c r="C29" s="23">
        <v>2021</v>
      </c>
      <c r="D29" s="23">
        <v>2022</v>
      </c>
      <c r="E29" s="23">
        <v>2023</v>
      </c>
      <c r="F29" s="23">
        <v>2024</v>
      </c>
      <c r="G29" s="23">
        <v>2025</v>
      </c>
      <c r="H29" s="24" t="s">
        <v>115</v>
      </c>
      <c r="I29" s="24" t="s">
        <v>116</v>
      </c>
      <c r="J29" s="22">
        <v>0</v>
      </c>
      <c r="K29" s="24" t="s">
        <v>122</v>
      </c>
      <c r="L29" s="24" t="s">
        <v>123</v>
      </c>
      <c r="M29" s="25" t="s">
        <v>117</v>
      </c>
    </row>
    <row r="30" spans="2:13" ht="15" customHeight="1" x14ac:dyDescent="0.2">
      <c r="B30" s="27" t="s">
        <v>77</v>
      </c>
      <c r="C30" s="69">
        <v>0.32390020228990912</v>
      </c>
      <c r="D30" s="69">
        <v>0.36564918470947799</v>
      </c>
      <c r="E30" s="69">
        <v>0.32961721454035131</v>
      </c>
      <c r="F30" s="69">
        <v>0.2954833775257637</v>
      </c>
      <c r="G30" s="69">
        <v>0.28946583291065958</v>
      </c>
      <c r="H30" s="70">
        <v>-6.0175446151041201E-3</v>
      </c>
      <c r="I30" s="70">
        <v>-8.6085923448123852E-3</v>
      </c>
      <c r="J30" s="29" t="s">
        <v>77</v>
      </c>
      <c r="K30" s="92" t="s">
        <v>207</v>
      </c>
      <c r="L30" s="92"/>
      <c r="M30" s="92"/>
    </row>
    <row r="31" spans="2:13" ht="15" customHeight="1" x14ac:dyDescent="0.2">
      <c r="B31" s="28" t="s">
        <v>76</v>
      </c>
      <c r="C31" s="71">
        <v>0.33676117801925409</v>
      </c>
      <c r="D31" s="71">
        <v>0.409026770798533</v>
      </c>
      <c r="E31" s="71">
        <v>0.30789307845237596</v>
      </c>
      <c r="F31" s="71">
        <v>0.27629833900901779</v>
      </c>
      <c r="G31" s="71">
        <v>0.29553378686715104</v>
      </c>
      <c r="H31" s="26">
        <v>1.9235447858133248E-2</v>
      </c>
      <c r="I31" s="26">
        <v>-1.0306847788025764E-2</v>
      </c>
      <c r="J31" s="28" t="s">
        <v>76</v>
      </c>
      <c r="K31" s="93"/>
      <c r="L31" s="93"/>
      <c r="M31" s="93"/>
    </row>
    <row r="32" spans="2:13" ht="11.25" customHeight="1" x14ac:dyDescent="0.2"/>
    <row r="33" spans="2:13" x14ac:dyDescent="0.2">
      <c r="B33" s="21" t="s">
        <v>148</v>
      </c>
    </row>
    <row r="34" spans="2:13" s="5" customFormat="1" ht="35.1" customHeight="1" x14ac:dyDescent="0.2">
      <c r="B34" s="22"/>
      <c r="C34" s="23">
        <v>2021</v>
      </c>
      <c r="D34" s="23">
        <v>2022</v>
      </c>
      <c r="E34" s="23">
        <v>2023</v>
      </c>
      <c r="F34" s="23">
        <v>2024</v>
      </c>
      <c r="G34" s="23">
        <v>2025</v>
      </c>
      <c r="H34" s="24" t="s">
        <v>110</v>
      </c>
      <c r="I34" s="24" t="s">
        <v>113</v>
      </c>
      <c r="J34" s="22"/>
      <c r="K34" s="24" t="s">
        <v>122</v>
      </c>
      <c r="L34" s="24" t="s">
        <v>123</v>
      </c>
      <c r="M34" s="25" t="s">
        <v>114</v>
      </c>
    </row>
    <row r="35" spans="2:13" ht="15" customHeight="1" x14ac:dyDescent="0.2">
      <c r="B35" s="27" t="s">
        <v>66</v>
      </c>
      <c r="C35" s="9">
        <v>701223.67799999996</v>
      </c>
      <c r="D35" s="9">
        <v>892027.09600000002</v>
      </c>
      <c r="E35" s="9">
        <v>891128.75899999996</v>
      </c>
      <c r="F35" s="9">
        <v>856264.49</v>
      </c>
      <c r="G35" s="9">
        <v>887912.41099999996</v>
      </c>
      <c r="H35" s="7">
        <v>3.6960450152498989</v>
      </c>
      <c r="I35" s="7">
        <v>6.0787487875375135</v>
      </c>
      <c r="J35" s="27" t="s">
        <v>66</v>
      </c>
      <c r="K35" s="9">
        <v>461011.47899999999</v>
      </c>
      <c r="L35" s="9">
        <v>474159.93099999998</v>
      </c>
      <c r="M35" s="7">
        <v>2.8520877676453669</v>
      </c>
    </row>
    <row r="36" spans="2:13" ht="15" customHeight="1" x14ac:dyDescent="0.2">
      <c r="B36" s="30" t="s">
        <v>125</v>
      </c>
      <c r="C36" s="9">
        <v>308085.73200000002</v>
      </c>
      <c r="D36" s="9">
        <v>344355.76899999997</v>
      </c>
      <c r="E36" s="9">
        <v>329674.663</v>
      </c>
      <c r="F36" s="9">
        <v>362104.35100000002</v>
      </c>
      <c r="G36" s="9">
        <v>421270.18</v>
      </c>
      <c r="H36" s="7">
        <v>16.339441610299779</v>
      </c>
      <c r="I36" s="7">
        <v>8.1364935851777851</v>
      </c>
      <c r="J36" s="30" t="s">
        <v>125</v>
      </c>
      <c r="K36" s="9">
        <v>220107.217</v>
      </c>
      <c r="L36" s="9">
        <v>229203.85699999999</v>
      </c>
      <c r="M36" s="7">
        <v>4.1328222327212405</v>
      </c>
    </row>
    <row r="37" spans="2:13" ht="15" customHeight="1" x14ac:dyDescent="0.2">
      <c r="B37" s="30" t="s">
        <v>126</v>
      </c>
      <c r="C37" s="9">
        <v>173517.054</v>
      </c>
      <c r="D37" s="9">
        <v>275369.61300000001</v>
      </c>
      <c r="E37" s="9">
        <v>290393.05800000002</v>
      </c>
      <c r="F37" s="9">
        <v>244059.86900000001</v>
      </c>
      <c r="G37" s="9">
        <v>213671.929</v>
      </c>
      <c r="H37" s="7">
        <v>-12.451018729343005</v>
      </c>
      <c r="I37" s="7">
        <v>5.3419434324614601</v>
      </c>
      <c r="J37" s="30" t="s">
        <v>126</v>
      </c>
      <c r="K37" s="9">
        <v>103929.198</v>
      </c>
      <c r="L37" s="9">
        <v>105839.974</v>
      </c>
      <c r="M37" s="7">
        <v>1.83853626966312</v>
      </c>
    </row>
    <row r="38" spans="2:13" ht="15" customHeight="1" x14ac:dyDescent="0.2">
      <c r="B38" s="30" t="s">
        <v>127</v>
      </c>
      <c r="C38" s="9">
        <v>153030.291</v>
      </c>
      <c r="D38" s="9">
        <v>195233.40400000001</v>
      </c>
      <c r="E38" s="9">
        <v>178770.26699999999</v>
      </c>
      <c r="F38" s="9">
        <v>166291.731</v>
      </c>
      <c r="G38" s="9">
        <v>168777.07500000001</v>
      </c>
      <c r="H38" s="7">
        <v>1.4945686024520437</v>
      </c>
      <c r="I38" s="7">
        <v>2.4787956809891876</v>
      </c>
      <c r="J38" s="30" t="s">
        <v>127</v>
      </c>
      <c r="K38" s="9">
        <v>92698.936000000002</v>
      </c>
      <c r="L38" s="9">
        <v>94552.785000000003</v>
      </c>
      <c r="M38" s="7">
        <v>1.9998600631187418</v>
      </c>
    </row>
    <row r="39" spans="2:13" ht="15" customHeight="1" x14ac:dyDescent="0.2">
      <c r="B39" s="30" t="s">
        <v>128</v>
      </c>
      <c r="C39" s="9">
        <v>56005.947</v>
      </c>
      <c r="D39" s="9">
        <v>68393.384000000005</v>
      </c>
      <c r="E39" s="9">
        <v>85257.172000000006</v>
      </c>
      <c r="F39" s="9">
        <v>78380.668000000005</v>
      </c>
      <c r="G39" s="9">
        <v>78609.918000000005</v>
      </c>
      <c r="H39" s="7">
        <v>0.29248283518073614</v>
      </c>
      <c r="I39" s="7">
        <v>8.8455804092466117</v>
      </c>
      <c r="J39" s="30" t="s">
        <v>128</v>
      </c>
      <c r="K39" s="9">
        <v>41447.144999999997</v>
      </c>
      <c r="L39" s="9">
        <v>42319.472000000002</v>
      </c>
      <c r="M39" s="7">
        <v>2.1046733134453648</v>
      </c>
    </row>
    <row r="40" spans="2:13" ht="15" customHeight="1" x14ac:dyDescent="0.2">
      <c r="B40" s="30" t="s">
        <v>129</v>
      </c>
      <c r="C40" s="9">
        <v>8466.5820000000003</v>
      </c>
      <c r="D40" s="9">
        <v>6991.3339999999998</v>
      </c>
      <c r="E40" s="9">
        <v>6031.6329999999998</v>
      </c>
      <c r="F40" s="9">
        <v>4698.6220000000003</v>
      </c>
      <c r="G40" s="9">
        <v>4469.1540000000005</v>
      </c>
      <c r="H40" s="7">
        <v>-4.8837297403366318</v>
      </c>
      <c r="I40" s="7">
        <v>-14.762775397077254</v>
      </c>
      <c r="J40" s="30" t="s">
        <v>129</v>
      </c>
      <c r="K40" s="9">
        <v>2227.8870000000002</v>
      </c>
      <c r="L40" s="9">
        <v>1597.203</v>
      </c>
      <c r="M40" s="7">
        <v>-28.308617088748221</v>
      </c>
    </row>
    <row r="41" spans="2:13" ht="15" customHeight="1" x14ac:dyDescent="0.2">
      <c r="B41" s="28" t="s">
        <v>130</v>
      </c>
      <c r="C41" s="31">
        <v>2118.0720000000001</v>
      </c>
      <c r="D41" s="31">
        <v>1683.5920000000001</v>
      </c>
      <c r="E41" s="31">
        <v>1001.966</v>
      </c>
      <c r="F41" s="31">
        <v>729.24900000000002</v>
      </c>
      <c r="G41" s="31">
        <v>1114.155</v>
      </c>
      <c r="H41" s="32">
        <v>52.781148825709721</v>
      </c>
      <c r="I41" s="32">
        <v>-14.836946682869534</v>
      </c>
      <c r="J41" s="28" t="s">
        <v>130</v>
      </c>
      <c r="K41" s="31">
        <v>601.096</v>
      </c>
      <c r="L41" s="31">
        <v>646.64</v>
      </c>
      <c r="M41" s="32">
        <v>7.5768263305694905</v>
      </c>
    </row>
    <row r="42" spans="2:13" ht="11.25" customHeight="1" x14ac:dyDescent="0.2"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2:13" x14ac:dyDescent="0.2">
      <c r="B43" s="21" t="s">
        <v>150</v>
      </c>
    </row>
    <row r="44" spans="2:13" s="5" customFormat="1" ht="35.1" customHeight="1" x14ac:dyDescent="0.2">
      <c r="B44" s="22"/>
      <c r="C44" s="23">
        <v>2021</v>
      </c>
      <c r="D44" s="23">
        <v>2022</v>
      </c>
      <c r="E44" s="23">
        <v>2023</v>
      </c>
      <c r="F44" s="23">
        <v>2024</v>
      </c>
      <c r="G44" s="23">
        <v>2025</v>
      </c>
      <c r="H44" s="24" t="s">
        <v>115</v>
      </c>
      <c r="I44" s="24" t="s">
        <v>116</v>
      </c>
      <c r="J44" s="22"/>
      <c r="K44" s="24" t="s">
        <v>122</v>
      </c>
      <c r="L44" s="24" t="s">
        <v>123</v>
      </c>
      <c r="M44" s="25" t="s">
        <v>117</v>
      </c>
    </row>
    <row r="45" spans="2:13" ht="15" customHeight="1" x14ac:dyDescent="0.2">
      <c r="B45" s="27" t="s">
        <v>66</v>
      </c>
      <c r="C45" s="7">
        <v>100</v>
      </c>
      <c r="D45" s="7">
        <v>100</v>
      </c>
      <c r="E45" s="7">
        <v>100</v>
      </c>
      <c r="F45" s="7">
        <v>100</v>
      </c>
      <c r="G45" s="7">
        <v>100</v>
      </c>
      <c r="H45" s="72" t="s">
        <v>75</v>
      </c>
      <c r="I45" s="72" t="s">
        <v>75</v>
      </c>
      <c r="J45" s="27" t="s">
        <v>66</v>
      </c>
      <c r="K45" s="7">
        <v>100</v>
      </c>
      <c r="L45" s="7">
        <v>100</v>
      </c>
      <c r="M45" s="72" t="s">
        <v>75</v>
      </c>
    </row>
    <row r="46" spans="2:13" ht="15" customHeight="1" x14ac:dyDescent="0.2">
      <c r="B46" s="30" t="s">
        <v>125</v>
      </c>
      <c r="C46" s="7">
        <v>43.935443377883203</v>
      </c>
      <c r="D46" s="7">
        <v>38.60373418522255</v>
      </c>
      <c r="E46" s="7">
        <v>36.995177147009798</v>
      </c>
      <c r="F46" s="7">
        <v>42.288843602518192</v>
      </c>
      <c r="G46" s="7">
        <v>47.445015384518598</v>
      </c>
      <c r="H46" s="7">
        <v>5.1561717820004063</v>
      </c>
      <c r="I46" s="7">
        <v>0.8773930016588487</v>
      </c>
      <c r="J46" s="30" t="s">
        <v>125</v>
      </c>
      <c r="K46" s="7">
        <v>47.744411370719902</v>
      </c>
      <c r="L46" s="7">
        <v>48.338934189696431</v>
      </c>
      <c r="M46" s="7">
        <v>0.59452281897652881</v>
      </c>
    </row>
    <row r="47" spans="2:13" ht="15" customHeight="1" x14ac:dyDescent="0.2">
      <c r="B47" s="30" t="s">
        <v>126</v>
      </c>
      <c r="C47" s="7">
        <v>24.744893739883096</v>
      </c>
      <c r="D47" s="7">
        <v>30.870095116482876</v>
      </c>
      <c r="E47" s="7">
        <v>32.587104283994947</v>
      </c>
      <c r="F47" s="7">
        <v>28.502860021673911</v>
      </c>
      <c r="G47" s="7">
        <v>24.064527801718047</v>
      </c>
      <c r="H47" s="7">
        <v>-4.4383322199558641</v>
      </c>
      <c r="I47" s="7">
        <v>-0.17009148454126244</v>
      </c>
      <c r="J47" s="30" t="s">
        <v>126</v>
      </c>
      <c r="K47" s="7">
        <v>22.543733233158822</v>
      </c>
      <c r="L47" s="7">
        <v>22.321576978633399</v>
      </c>
      <c r="M47" s="7">
        <v>-0.22215625452542298</v>
      </c>
    </row>
    <row r="48" spans="2:13" ht="15" customHeight="1" x14ac:dyDescent="0.2">
      <c r="B48" s="30" t="s">
        <v>127</v>
      </c>
      <c r="C48" s="7">
        <v>21.823320546799906</v>
      </c>
      <c r="D48" s="7">
        <v>21.886488075918269</v>
      </c>
      <c r="E48" s="7">
        <v>20.061103986881879</v>
      </c>
      <c r="F48" s="7">
        <v>19.420603439948795</v>
      </c>
      <c r="G48" s="7">
        <v>19.008302272733975</v>
      </c>
      <c r="H48" s="7">
        <v>-0.41230116721482091</v>
      </c>
      <c r="I48" s="7">
        <v>-0.70375456851648277</v>
      </c>
      <c r="J48" s="30" t="s">
        <v>127</v>
      </c>
      <c r="K48" s="7">
        <v>20.107728380446684</v>
      </c>
      <c r="L48" s="7">
        <v>19.941116660909923</v>
      </c>
      <c r="M48" s="7">
        <v>-0.16661171953676046</v>
      </c>
    </row>
    <row r="49" spans="2:13" ht="15" customHeight="1" x14ac:dyDescent="0.2">
      <c r="B49" s="30" t="s">
        <v>128</v>
      </c>
      <c r="C49" s="7">
        <v>7.986887601932918</v>
      </c>
      <c r="D49" s="7">
        <v>7.6671868272485764</v>
      </c>
      <c r="E49" s="7">
        <v>9.5673235925718796</v>
      </c>
      <c r="F49" s="7">
        <v>9.1537917215275399</v>
      </c>
      <c r="G49" s="7">
        <v>8.8533415037488439</v>
      </c>
      <c r="H49" s="7">
        <v>-0.30045021777869607</v>
      </c>
      <c r="I49" s="7">
        <v>0.21661347545398146</v>
      </c>
      <c r="J49" s="30" t="s">
        <v>128</v>
      </c>
      <c r="K49" s="7">
        <v>8.9904800396521143</v>
      </c>
      <c r="L49" s="7">
        <v>8.9251472410898423</v>
      </c>
      <c r="M49" s="7">
        <v>-6.5332798562272032E-2</v>
      </c>
    </row>
    <row r="50" spans="2:13" ht="15" customHeight="1" x14ac:dyDescent="0.2">
      <c r="B50" s="30" t="s">
        <v>129</v>
      </c>
      <c r="C50" s="7">
        <v>1.2074010427240596</v>
      </c>
      <c r="D50" s="7">
        <v>0.78375803059686433</v>
      </c>
      <c r="E50" s="7">
        <v>0.67685314148861397</v>
      </c>
      <c r="F50" s="7">
        <v>0.54873488914622637</v>
      </c>
      <c r="G50" s="7">
        <v>0.50333275496922869</v>
      </c>
      <c r="H50" s="7">
        <v>-4.5402134176997677E-2</v>
      </c>
      <c r="I50" s="7">
        <v>-0.17601707193870772</v>
      </c>
      <c r="J50" s="30" t="s">
        <v>129</v>
      </c>
      <c r="K50" s="7">
        <v>0.48326063481816256</v>
      </c>
      <c r="L50" s="7">
        <v>0.33684900295803361</v>
      </c>
      <c r="M50" s="7">
        <v>-0.14641163186012895</v>
      </c>
    </row>
    <row r="51" spans="2:13" ht="15" customHeight="1" x14ac:dyDescent="0.2">
      <c r="B51" s="28" t="s">
        <v>130</v>
      </c>
      <c r="C51" s="32">
        <v>0.3020536907768252</v>
      </c>
      <c r="D51" s="32">
        <v>0.18873776453086577</v>
      </c>
      <c r="E51" s="32">
        <v>0.11243784805288728</v>
      </c>
      <c r="F51" s="32">
        <v>8.5166325185340799E-2</v>
      </c>
      <c r="G51" s="32">
        <v>0.12548028231131458</v>
      </c>
      <c r="H51" s="32">
        <v>4.0313957125973784E-2</v>
      </c>
      <c r="I51" s="32">
        <v>-4.4143352116377654E-2</v>
      </c>
      <c r="J51" s="28" t="s">
        <v>130</v>
      </c>
      <c r="K51" s="32">
        <v>0.13038634120431522</v>
      </c>
      <c r="L51" s="32">
        <v>0.13637592671237334</v>
      </c>
      <c r="M51" s="32">
        <v>5.9895855080581151E-3</v>
      </c>
    </row>
    <row r="52" spans="2:13" x14ac:dyDescent="0.2"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2:13" x14ac:dyDescent="0.2">
      <c r="B53" s="21" t="s">
        <v>151</v>
      </c>
    </row>
    <row r="54" spans="2:13" s="5" customFormat="1" ht="35.1" customHeight="1" x14ac:dyDescent="0.2">
      <c r="B54" s="22"/>
      <c r="C54" s="23">
        <v>2021</v>
      </c>
      <c r="D54" s="23">
        <v>2022</v>
      </c>
      <c r="E54" s="23">
        <v>2023</v>
      </c>
      <c r="F54" s="23">
        <v>2024</v>
      </c>
      <c r="G54" s="23">
        <v>2025</v>
      </c>
      <c r="H54" s="24" t="s">
        <v>110</v>
      </c>
      <c r="I54" s="24" t="s">
        <v>113</v>
      </c>
      <c r="J54" s="22"/>
      <c r="K54" s="24" t="s">
        <v>122</v>
      </c>
      <c r="L54" s="24" t="s">
        <v>123</v>
      </c>
      <c r="M54" s="25" t="s">
        <v>114</v>
      </c>
    </row>
    <row r="55" spans="2:13" ht="15" customHeight="1" x14ac:dyDescent="0.2">
      <c r="B55" s="27" t="s">
        <v>66</v>
      </c>
      <c r="C55" s="9">
        <v>729066.88600000006</v>
      </c>
      <c r="D55" s="9">
        <v>997849.79099999997</v>
      </c>
      <c r="E55" s="9">
        <v>832396.98899999994</v>
      </c>
      <c r="F55" s="9">
        <v>800669.25699999998</v>
      </c>
      <c r="G55" s="9">
        <v>906525.35600000003</v>
      </c>
      <c r="H55" s="7">
        <v>13.220952106570023</v>
      </c>
      <c r="I55" s="7">
        <v>5.5973806731384412</v>
      </c>
      <c r="J55" s="27" t="s">
        <v>66</v>
      </c>
      <c r="K55" s="9">
        <v>470321.72200000001</v>
      </c>
      <c r="L55" s="9">
        <v>515752.196</v>
      </c>
      <c r="M55" s="7">
        <v>9.6594462630411915</v>
      </c>
    </row>
    <row r="56" spans="2:13" ht="15" customHeight="1" x14ac:dyDescent="0.2">
      <c r="B56" s="30" t="s">
        <v>125</v>
      </c>
      <c r="C56" s="9">
        <v>32499.851999999999</v>
      </c>
      <c r="D56" s="9">
        <v>36182.911999999997</v>
      </c>
      <c r="E56" s="9">
        <v>38800.997000000003</v>
      </c>
      <c r="F56" s="9">
        <v>39245.419000000002</v>
      </c>
      <c r="G56" s="9">
        <v>50013.728999999999</v>
      </c>
      <c r="H56" s="7">
        <v>27.438387140165322</v>
      </c>
      <c r="I56" s="7">
        <v>11.37865352320806</v>
      </c>
      <c r="J56" s="30" t="s">
        <v>125</v>
      </c>
      <c r="K56" s="9">
        <v>23089.912</v>
      </c>
      <c r="L56" s="9">
        <v>24030.026000000002</v>
      </c>
      <c r="M56" s="7">
        <v>4.0715356559176206</v>
      </c>
    </row>
    <row r="57" spans="2:13" ht="15" customHeight="1" x14ac:dyDescent="0.2">
      <c r="B57" s="30" t="s">
        <v>126</v>
      </c>
      <c r="C57" s="9">
        <v>177165.71799999999</v>
      </c>
      <c r="D57" s="9">
        <v>223607.35800000001</v>
      </c>
      <c r="E57" s="9">
        <v>250280.32699999999</v>
      </c>
      <c r="F57" s="9">
        <v>242388.546</v>
      </c>
      <c r="G57" s="9">
        <v>264307.20199999999</v>
      </c>
      <c r="H57" s="7">
        <v>9.0427771285859304</v>
      </c>
      <c r="I57" s="7">
        <v>10.517824431495203</v>
      </c>
      <c r="J57" s="30" t="s">
        <v>126</v>
      </c>
      <c r="K57" s="9">
        <v>130417.537</v>
      </c>
      <c r="L57" s="9">
        <v>147916.31599999999</v>
      </c>
      <c r="M57" s="7">
        <v>13.417504579924705</v>
      </c>
    </row>
    <row r="58" spans="2:13" ht="15" customHeight="1" x14ac:dyDescent="0.2">
      <c r="B58" s="30" t="s">
        <v>127</v>
      </c>
      <c r="C58" s="9">
        <v>375116.01500000001</v>
      </c>
      <c r="D58" s="9">
        <v>554007.94900000002</v>
      </c>
      <c r="E58" s="9">
        <v>362483.68099999998</v>
      </c>
      <c r="F58" s="9">
        <v>325070.728</v>
      </c>
      <c r="G58" s="9">
        <v>372851.00400000002</v>
      </c>
      <c r="H58" s="7">
        <v>14.69842464560513</v>
      </c>
      <c r="I58" s="7">
        <v>-0.15129704793190868</v>
      </c>
      <c r="J58" s="30" t="s">
        <v>127</v>
      </c>
      <c r="K58" s="9">
        <v>210434.11600000001</v>
      </c>
      <c r="L58" s="9">
        <v>212346.11600000001</v>
      </c>
      <c r="M58" s="7">
        <v>0.90859791955026914</v>
      </c>
    </row>
    <row r="59" spans="2:13" ht="15" customHeight="1" x14ac:dyDescent="0.2">
      <c r="B59" s="30" t="s">
        <v>128</v>
      </c>
      <c r="C59" s="9">
        <v>125909.42200000001</v>
      </c>
      <c r="D59" s="9">
        <v>163557.065</v>
      </c>
      <c r="E59" s="9">
        <v>161092.82399999999</v>
      </c>
      <c r="F59" s="9">
        <v>171009.11799999999</v>
      </c>
      <c r="G59" s="9">
        <v>190436.378</v>
      </c>
      <c r="H59" s="7">
        <v>11.360365006969985</v>
      </c>
      <c r="I59" s="7">
        <v>10.897797440754298</v>
      </c>
      <c r="J59" s="30" t="s">
        <v>128</v>
      </c>
      <c r="K59" s="9">
        <v>90805.668000000005</v>
      </c>
      <c r="L59" s="9">
        <v>117059.86199999999</v>
      </c>
      <c r="M59" s="7">
        <v>28.912505770014253</v>
      </c>
    </row>
    <row r="60" spans="2:13" ht="15" customHeight="1" x14ac:dyDescent="0.2">
      <c r="B60" s="30" t="s">
        <v>129</v>
      </c>
      <c r="C60" s="9">
        <v>11027.831</v>
      </c>
      <c r="D60" s="9">
        <v>12651.839</v>
      </c>
      <c r="E60" s="9">
        <v>12580.334999999999</v>
      </c>
      <c r="F60" s="9">
        <v>16920.41</v>
      </c>
      <c r="G60" s="9">
        <v>20046.759999999998</v>
      </c>
      <c r="H60" s="7">
        <v>18.476798139052178</v>
      </c>
      <c r="I60" s="7">
        <v>16.115052336580106</v>
      </c>
      <c r="J60" s="30" t="s">
        <v>129</v>
      </c>
      <c r="K60" s="9">
        <v>10715.541999999999</v>
      </c>
      <c r="L60" s="9">
        <v>10517.882</v>
      </c>
      <c r="M60" s="7">
        <v>-1.8446103799509148</v>
      </c>
    </row>
    <row r="61" spans="2:13" ht="15" customHeight="1" x14ac:dyDescent="0.2">
      <c r="B61" s="28" t="s">
        <v>130</v>
      </c>
      <c r="C61" s="31">
        <v>7348.0479999999998</v>
      </c>
      <c r="D61" s="31">
        <v>7842.6679999999997</v>
      </c>
      <c r="E61" s="31">
        <v>7158.8249999999998</v>
      </c>
      <c r="F61" s="31">
        <v>6035.0360000000001</v>
      </c>
      <c r="G61" s="31">
        <v>8870.2829999999994</v>
      </c>
      <c r="H61" s="32">
        <v>46.979786036073342</v>
      </c>
      <c r="I61" s="32">
        <v>4.8193284163826844</v>
      </c>
      <c r="J61" s="28" t="s">
        <v>130</v>
      </c>
      <c r="K61" s="31">
        <v>4858.9470000000001</v>
      </c>
      <c r="L61" s="31">
        <v>3881.9940000000001</v>
      </c>
      <c r="M61" s="32">
        <v>-20.106269938733636</v>
      </c>
    </row>
    <row r="62" spans="2:13" ht="11.25" customHeight="1" x14ac:dyDescent="0.2"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2:13" x14ac:dyDescent="0.2">
      <c r="B63" s="21" t="s">
        <v>152</v>
      </c>
    </row>
    <row r="64" spans="2:13" s="5" customFormat="1" ht="35.1" customHeight="1" x14ac:dyDescent="0.2">
      <c r="B64" s="22"/>
      <c r="C64" s="23">
        <v>2021</v>
      </c>
      <c r="D64" s="23">
        <v>2022</v>
      </c>
      <c r="E64" s="23">
        <v>2023</v>
      </c>
      <c r="F64" s="23">
        <v>2024</v>
      </c>
      <c r="G64" s="23">
        <v>2025</v>
      </c>
      <c r="H64" s="24" t="s">
        <v>115</v>
      </c>
      <c r="I64" s="24" t="s">
        <v>116</v>
      </c>
      <c r="J64" s="22"/>
      <c r="K64" s="24" t="s">
        <v>122</v>
      </c>
      <c r="L64" s="24" t="s">
        <v>123</v>
      </c>
      <c r="M64" s="25" t="s">
        <v>117</v>
      </c>
    </row>
    <row r="65" spans="2:13" ht="15" customHeight="1" x14ac:dyDescent="0.2">
      <c r="B65" s="27" t="s">
        <v>66</v>
      </c>
      <c r="C65" s="7">
        <v>100</v>
      </c>
      <c r="D65" s="7">
        <v>100</v>
      </c>
      <c r="E65" s="7">
        <v>100</v>
      </c>
      <c r="F65" s="7">
        <v>100</v>
      </c>
      <c r="G65" s="7">
        <v>100</v>
      </c>
      <c r="H65" s="72" t="s">
        <v>75</v>
      </c>
      <c r="I65" s="72" t="s">
        <v>75</v>
      </c>
      <c r="J65" s="27" t="s">
        <v>66</v>
      </c>
      <c r="K65" s="7">
        <v>100</v>
      </c>
      <c r="L65" s="7">
        <v>100</v>
      </c>
      <c r="M65" s="72" t="s">
        <v>75</v>
      </c>
    </row>
    <row r="66" spans="2:13" ht="15" customHeight="1" x14ac:dyDescent="0.2">
      <c r="B66" s="30" t="s">
        <v>125</v>
      </c>
      <c r="C66" s="7">
        <v>4.4577325652944273</v>
      </c>
      <c r="D66" s="7">
        <v>3.6260880471537824</v>
      </c>
      <c r="E66" s="7">
        <v>4.6613572024826251</v>
      </c>
      <c r="F66" s="7">
        <v>4.9015768567220013</v>
      </c>
      <c r="G66" s="7">
        <v>5.5170799877769774</v>
      </c>
      <c r="H66" s="7">
        <v>0.61550313105497612</v>
      </c>
      <c r="I66" s="7">
        <v>0.26483685562063752</v>
      </c>
      <c r="J66" s="30" t="s">
        <v>125</v>
      </c>
      <c r="K66" s="7">
        <v>4.9093866857376405</v>
      </c>
      <c r="L66" s="7">
        <v>4.6592193278804777</v>
      </c>
      <c r="M66" s="7">
        <v>-0.25016735785716282</v>
      </c>
    </row>
    <row r="67" spans="2:13" ht="15" customHeight="1" x14ac:dyDescent="0.2">
      <c r="B67" s="30" t="s">
        <v>126</v>
      </c>
      <c r="C67" s="7">
        <v>24.300338062535456</v>
      </c>
      <c r="D67" s="7">
        <v>22.408919660734792</v>
      </c>
      <c r="E67" s="7">
        <v>30.067423393815279</v>
      </c>
      <c r="F67" s="7">
        <v>30.273242525658755</v>
      </c>
      <c r="G67" s="7">
        <v>29.15607382084081</v>
      </c>
      <c r="H67" s="7">
        <v>-1.1171687048179457</v>
      </c>
      <c r="I67" s="7">
        <v>1.2139339395763384</v>
      </c>
      <c r="J67" s="30" t="s">
        <v>126</v>
      </c>
      <c r="K67" s="7">
        <v>27.72943091920385</v>
      </c>
      <c r="L67" s="7">
        <v>28.679725873624779</v>
      </c>
      <c r="M67" s="7">
        <v>0.95029495442092937</v>
      </c>
    </row>
    <row r="68" spans="2:13" ht="15" customHeight="1" x14ac:dyDescent="0.2">
      <c r="B68" s="30" t="s">
        <v>127</v>
      </c>
      <c r="C68" s="7">
        <v>51.451522789364482</v>
      </c>
      <c r="D68" s="7">
        <v>55.52017487970793</v>
      </c>
      <c r="E68" s="7">
        <v>43.546971672190899</v>
      </c>
      <c r="F68" s="7">
        <v>40.599876310724895</v>
      </c>
      <c r="G68" s="7">
        <v>41.129682863498417</v>
      </c>
      <c r="H68" s="7">
        <v>0.52980655277352184</v>
      </c>
      <c r="I68" s="7">
        <v>-2.5804599814665163</v>
      </c>
      <c r="J68" s="30" t="s">
        <v>127</v>
      </c>
      <c r="K68" s="7">
        <v>44.742589201525334</v>
      </c>
      <c r="L68" s="7">
        <v>41.172120573966495</v>
      </c>
      <c r="M68" s="7">
        <v>-3.5704686275588386</v>
      </c>
    </row>
    <row r="69" spans="2:13" ht="15" customHeight="1" x14ac:dyDescent="0.2">
      <c r="B69" s="30" t="s">
        <v>128</v>
      </c>
      <c r="C69" s="7">
        <v>17.269941128556482</v>
      </c>
      <c r="D69" s="7">
        <v>16.390950469217465</v>
      </c>
      <c r="E69" s="7">
        <v>19.352884035960876</v>
      </c>
      <c r="F69" s="7">
        <v>21.358272033666953</v>
      </c>
      <c r="G69" s="7">
        <v>21.007286419465579</v>
      </c>
      <c r="H69" s="7">
        <v>-0.35098561420137386</v>
      </c>
      <c r="I69" s="7">
        <v>0.93433632272727429</v>
      </c>
      <c r="J69" s="30" t="s">
        <v>128</v>
      </c>
      <c r="K69" s="7">
        <v>19.30713886950771</v>
      </c>
      <c r="L69" s="7">
        <v>22.696919743217148</v>
      </c>
      <c r="M69" s="7">
        <v>3.3897808737094373</v>
      </c>
    </row>
    <row r="70" spans="2:13" ht="15" customHeight="1" x14ac:dyDescent="0.2">
      <c r="B70" s="30" t="s">
        <v>129</v>
      </c>
      <c r="C70" s="7">
        <v>1.5125952380725738</v>
      </c>
      <c r="D70" s="7">
        <v>1.2679101718627308</v>
      </c>
      <c r="E70" s="7">
        <v>1.5113383597306598</v>
      </c>
      <c r="F70" s="7">
        <v>2.1132833379163949</v>
      </c>
      <c r="G70" s="7">
        <v>2.2113843663960346</v>
      </c>
      <c r="H70" s="7">
        <v>9.8101028479639751E-2</v>
      </c>
      <c r="I70" s="7">
        <v>0.17469728208086521</v>
      </c>
      <c r="J70" s="30" t="s">
        <v>129</v>
      </c>
      <c r="K70" s="7">
        <v>2.2783429934796846</v>
      </c>
      <c r="L70" s="7">
        <v>2.0393285926018625</v>
      </c>
      <c r="M70" s="7">
        <v>-0.23901440087782211</v>
      </c>
    </row>
    <row r="71" spans="2:13" ht="15" customHeight="1" x14ac:dyDescent="0.2">
      <c r="B71" s="28" t="s">
        <v>130</v>
      </c>
      <c r="C71" s="32">
        <v>1.0078702161765718</v>
      </c>
      <c r="D71" s="32">
        <v>0.78595677132331021</v>
      </c>
      <c r="E71" s="32">
        <v>0.86002533581966156</v>
      </c>
      <c r="F71" s="32">
        <v>0.75374893531100073</v>
      </c>
      <c r="G71" s="32">
        <v>0.97849254202217806</v>
      </c>
      <c r="H71" s="32">
        <v>0.22474360671117732</v>
      </c>
      <c r="I71" s="32">
        <v>-7.3444185385984351E-3</v>
      </c>
      <c r="J71" s="28" t="s">
        <v>130</v>
      </c>
      <c r="K71" s="32">
        <v>1.0331113305457749</v>
      </c>
      <c r="L71" s="32">
        <v>0.75268588870923592</v>
      </c>
      <c r="M71" s="32">
        <v>-0.28042544183653895</v>
      </c>
    </row>
    <row r="72" spans="2:13" ht="11.25" customHeight="1" x14ac:dyDescent="0.2"/>
    <row r="73" spans="2:13" x14ac:dyDescent="0.2">
      <c r="B73" s="21" t="s">
        <v>153</v>
      </c>
    </row>
    <row r="74" spans="2:13" s="5" customFormat="1" ht="35.1" customHeight="1" x14ac:dyDescent="0.2">
      <c r="B74" s="22"/>
      <c r="C74" s="23">
        <v>2021</v>
      </c>
      <c r="D74" s="23">
        <v>2022</v>
      </c>
      <c r="E74" s="23">
        <v>2023</v>
      </c>
      <c r="F74" s="23">
        <v>2024</v>
      </c>
      <c r="G74" s="23">
        <v>2025</v>
      </c>
      <c r="H74" s="24" t="s">
        <v>110</v>
      </c>
      <c r="I74" s="24" t="s">
        <v>113</v>
      </c>
      <c r="J74" s="22"/>
      <c r="K74" s="24" t="s">
        <v>122</v>
      </c>
      <c r="L74" s="24" t="s">
        <v>123</v>
      </c>
      <c r="M74" s="25" t="s">
        <v>114</v>
      </c>
    </row>
    <row r="75" spans="2:13" ht="15" customHeight="1" x14ac:dyDescent="0.2">
      <c r="B75" s="27" t="s">
        <v>77</v>
      </c>
      <c r="C75" s="9">
        <v>308085.73200000002</v>
      </c>
      <c r="D75" s="9">
        <v>344355.76899999997</v>
      </c>
      <c r="E75" s="9">
        <v>329674.663</v>
      </c>
      <c r="F75" s="9">
        <v>362104.35100000002</v>
      </c>
      <c r="G75" s="9">
        <v>421270.18</v>
      </c>
      <c r="H75" s="7">
        <v>16.339441610299779</v>
      </c>
      <c r="I75" s="7">
        <v>8.1364935851777851</v>
      </c>
      <c r="J75" s="29" t="s">
        <v>77</v>
      </c>
      <c r="K75" s="9">
        <v>220107.217</v>
      </c>
      <c r="L75" s="9">
        <v>229203.85699999999</v>
      </c>
      <c r="M75" s="7">
        <v>4.1328222327212405</v>
      </c>
    </row>
    <row r="76" spans="2:13" ht="15" customHeight="1" x14ac:dyDescent="0.2">
      <c r="B76" s="27" t="s">
        <v>76</v>
      </c>
      <c r="C76" s="9">
        <v>32499.851999999999</v>
      </c>
      <c r="D76" s="9">
        <v>36182.911999999997</v>
      </c>
      <c r="E76" s="9">
        <v>38800.997000000003</v>
      </c>
      <c r="F76" s="9">
        <v>39245.419000000002</v>
      </c>
      <c r="G76" s="9">
        <v>50013.728999999999</v>
      </c>
      <c r="H76" s="7">
        <v>27.438387140165322</v>
      </c>
      <c r="I76" s="7">
        <v>11.37865352320806</v>
      </c>
      <c r="J76" s="29" t="s">
        <v>76</v>
      </c>
      <c r="K76" s="9">
        <v>23089.912</v>
      </c>
      <c r="L76" s="9">
        <v>24030.026000000002</v>
      </c>
      <c r="M76" s="7">
        <v>4.0715356559176206</v>
      </c>
    </row>
    <row r="77" spans="2:13" ht="15" customHeight="1" x14ac:dyDescent="0.2">
      <c r="B77" s="27" t="s">
        <v>108</v>
      </c>
      <c r="C77" s="9">
        <v>275585.88</v>
      </c>
      <c r="D77" s="9">
        <v>308172.85699999996</v>
      </c>
      <c r="E77" s="9">
        <v>290873.66599999997</v>
      </c>
      <c r="F77" s="9">
        <v>322858.93200000003</v>
      </c>
      <c r="G77" s="9">
        <v>371256.451</v>
      </c>
      <c r="H77" s="8" t="s">
        <v>75</v>
      </c>
      <c r="I77" s="8" t="s">
        <v>75</v>
      </c>
      <c r="J77" s="29" t="s">
        <v>108</v>
      </c>
      <c r="K77" s="9">
        <v>197017.30499999999</v>
      </c>
      <c r="L77" s="9">
        <v>205173.83099999998</v>
      </c>
      <c r="M77" s="8" t="s">
        <v>75</v>
      </c>
    </row>
    <row r="78" spans="2:13" ht="15" customHeight="1" x14ac:dyDescent="0.2">
      <c r="B78" s="28" t="s">
        <v>72</v>
      </c>
      <c r="C78" s="32">
        <v>947.96041532742981</v>
      </c>
      <c r="D78" s="32">
        <v>951.70827875876876</v>
      </c>
      <c r="E78" s="32">
        <v>849.65513386163764</v>
      </c>
      <c r="F78" s="32">
        <v>922.66654357799075</v>
      </c>
      <c r="G78" s="32">
        <v>842.30907877315053</v>
      </c>
      <c r="H78" s="26" t="s">
        <v>75</v>
      </c>
      <c r="I78" s="26" t="s">
        <v>75</v>
      </c>
      <c r="J78" s="28" t="s">
        <v>72</v>
      </c>
      <c r="K78" s="32">
        <v>953.26139398019359</v>
      </c>
      <c r="L78" s="32">
        <v>953.82275907649864</v>
      </c>
      <c r="M78" s="26" t="s">
        <v>75</v>
      </c>
    </row>
    <row r="79" spans="2:13" ht="11.25" customHeight="1" x14ac:dyDescent="0.2"/>
    <row r="80" spans="2:13" x14ac:dyDescent="0.2">
      <c r="B80" s="21" t="s">
        <v>154</v>
      </c>
    </row>
    <row r="81" spans="2:13" s="5" customFormat="1" ht="35.1" customHeight="1" x14ac:dyDescent="0.2">
      <c r="B81" s="22"/>
      <c r="C81" s="23">
        <v>2021</v>
      </c>
      <c r="D81" s="23">
        <v>2022</v>
      </c>
      <c r="E81" s="23">
        <v>2023</v>
      </c>
      <c r="F81" s="23">
        <v>2024</v>
      </c>
      <c r="G81" s="23">
        <v>2025</v>
      </c>
      <c r="H81" s="24" t="s">
        <v>115</v>
      </c>
      <c r="I81" s="24" t="s">
        <v>116</v>
      </c>
      <c r="J81" s="22"/>
      <c r="K81" s="24" t="s">
        <v>122</v>
      </c>
      <c r="L81" s="24" t="s">
        <v>123</v>
      </c>
      <c r="M81" s="25" t="s">
        <v>117</v>
      </c>
    </row>
    <row r="82" spans="2:13" ht="15" customHeight="1" x14ac:dyDescent="0.2">
      <c r="B82" s="27" t="s">
        <v>77</v>
      </c>
      <c r="C82" s="69">
        <v>0.4842704709128372</v>
      </c>
      <c r="D82" s="69">
        <v>0.43921395624029885</v>
      </c>
      <c r="E82" s="69">
        <v>0.4262658068746138</v>
      </c>
      <c r="F82" s="69">
        <v>0.45896956133155409</v>
      </c>
      <c r="G82" s="69">
        <v>0.53347248596930541</v>
      </c>
      <c r="H82" s="70">
        <v>7.4502924637751322E-2</v>
      </c>
      <c r="I82" s="70">
        <v>1.2300503764117052E-2</v>
      </c>
      <c r="J82" s="29" t="s">
        <v>77</v>
      </c>
      <c r="K82" s="69">
        <v>0.54144818612243595</v>
      </c>
      <c r="L82" s="69">
        <v>0.55419835034230069</v>
      </c>
      <c r="M82" s="70">
        <v>1.2750164219864746E-2</v>
      </c>
    </row>
    <row r="83" spans="2:13" ht="15" customHeight="1" x14ac:dyDescent="0.2">
      <c r="B83" s="28" t="s">
        <v>76</v>
      </c>
      <c r="C83" s="71">
        <v>3.9087825601905934E-2</v>
      </c>
      <c r="D83" s="71">
        <v>3.3025188352418668E-2</v>
      </c>
      <c r="E83" s="71">
        <v>3.6901173501807237E-2</v>
      </c>
      <c r="F83" s="71">
        <v>3.6594700246816977E-2</v>
      </c>
      <c r="G83" s="71">
        <v>4.462599720110387E-2</v>
      </c>
      <c r="H83" s="26">
        <v>8.0312969542868928E-3</v>
      </c>
      <c r="I83" s="26">
        <v>1.3845428997994839E-3</v>
      </c>
      <c r="J83" s="28" t="s">
        <v>76</v>
      </c>
      <c r="K83" s="71">
        <v>4.1177123476764256E-2</v>
      </c>
      <c r="L83" s="71">
        <v>4.0301532905909099E-2</v>
      </c>
      <c r="M83" s="26">
        <v>-8.7559057085515729E-4</v>
      </c>
    </row>
    <row r="84" spans="2:13" ht="11.25" customHeight="1" x14ac:dyDescent="0.2"/>
    <row r="85" spans="2:13" x14ac:dyDescent="0.2">
      <c r="B85" s="21" t="s">
        <v>155</v>
      </c>
    </row>
    <row r="86" spans="2:13" s="5" customFormat="1" ht="35.1" customHeight="1" x14ac:dyDescent="0.2">
      <c r="B86" s="22"/>
      <c r="C86" s="23">
        <v>2021</v>
      </c>
      <c r="D86" s="23">
        <v>2022</v>
      </c>
      <c r="E86" s="23">
        <v>2023</v>
      </c>
      <c r="F86" s="23">
        <v>2024</v>
      </c>
      <c r="G86" s="23">
        <v>2025</v>
      </c>
      <c r="H86" s="24" t="s">
        <v>110</v>
      </c>
      <c r="I86" s="24" t="s">
        <v>113</v>
      </c>
      <c r="J86" s="22"/>
      <c r="K86" s="24" t="s">
        <v>122</v>
      </c>
      <c r="L86" s="24" t="s">
        <v>123</v>
      </c>
      <c r="M86" s="25" t="s">
        <v>114</v>
      </c>
    </row>
    <row r="87" spans="2:13" ht="15" customHeight="1" x14ac:dyDescent="0.2">
      <c r="B87" s="27" t="s">
        <v>77</v>
      </c>
      <c r="C87" s="9">
        <v>173517.054</v>
      </c>
      <c r="D87" s="9">
        <v>275369.61300000001</v>
      </c>
      <c r="E87" s="9">
        <v>290393.05800000002</v>
      </c>
      <c r="F87" s="9">
        <v>244059.86900000001</v>
      </c>
      <c r="G87" s="9">
        <v>213671.929</v>
      </c>
      <c r="H87" s="7">
        <v>-12.451018729343005</v>
      </c>
      <c r="I87" s="7">
        <v>5.3419434324614601</v>
      </c>
      <c r="J87" s="29" t="s">
        <v>77</v>
      </c>
      <c r="K87" s="9">
        <v>103929.198</v>
      </c>
      <c r="L87" s="9">
        <v>105839.974</v>
      </c>
      <c r="M87" s="7">
        <v>1.83853626966312</v>
      </c>
    </row>
    <row r="88" spans="2:13" ht="15" customHeight="1" x14ac:dyDescent="0.2">
      <c r="B88" s="27" t="s">
        <v>76</v>
      </c>
      <c r="C88" s="9">
        <v>177165.71799999999</v>
      </c>
      <c r="D88" s="9">
        <v>223607.35800000001</v>
      </c>
      <c r="E88" s="9">
        <v>250280.32699999999</v>
      </c>
      <c r="F88" s="9">
        <v>242388.546</v>
      </c>
      <c r="G88" s="9">
        <v>264307.20199999999</v>
      </c>
      <c r="H88" s="7">
        <v>9.0427771285859304</v>
      </c>
      <c r="I88" s="7">
        <v>10.517824431495203</v>
      </c>
      <c r="J88" s="29" t="s">
        <v>76</v>
      </c>
      <c r="K88" s="9">
        <v>130417.537</v>
      </c>
      <c r="L88" s="9">
        <v>147916.31599999999</v>
      </c>
      <c r="M88" s="7">
        <v>13.417504579924705</v>
      </c>
    </row>
    <row r="89" spans="2:13" ht="15" customHeight="1" x14ac:dyDescent="0.2">
      <c r="B89" s="27" t="s">
        <v>108</v>
      </c>
      <c r="C89" s="9">
        <v>-3648.6639999999898</v>
      </c>
      <c r="D89" s="9">
        <v>51762.255000000005</v>
      </c>
      <c r="E89" s="9">
        <v>40112.731000000029</v>
      </c>
      <c r="F89" s="9">
        <v>1671.323000000004</v>
      </c>
      <c r="G89" s="9">
        <v>-50635.272999999986</v>
      </c>
      <c r="H89" s="8" t="s">
        <v>75</v>
      </c>
      <c r="I89" s="8" t="s">
        <v>75</v>
      </c>
      <c r="J89" s="29" t="s">
        <v>108</v>
      </c>
      <c r="K89" s="9">
        <v>-26488.338999999993</v>
      </c>
      <c r="L89" s="9">
        <v>-42076.34199999999</v>
      </c>
      <c r="M89" s="8" t="s">
        <v>75</v>
      </c>
    </row>
    <row r="90" spans="2:13" ht="15" customHeight="1" x14ac:dyDescent="0.2">
      <c r="B90" s="28" t="s">
        <v>72</v>
      </c>
      <c r="C90" s="32">
        <v>97.940536103039989</v>
      </c>
      <c r="D90" s="32">
        <v>123.14872617027208</v>
      </c>
      <c r="E90" s="32">
        <v>116.02712106093742</v>
      </c>
      <c r="F90" s="32">
        <v>100.68952226810255</v>
      </c>
      <c r="G90" s="32">
        <v>80.842265130558204</v>
      </c>
      <c r="H90" s="26" t="s">
        <v>75</v>
      </c>
      <c r="I90" s="26" t="s">
        <v>75</v>
      </c>
      <c r="J90" s="28" t="s">
        <v>72</v>
      </c>
      <c r="K90" s="32">
        <v>79.689588065138821</v>
      </c>
      <c r="L90" s="32">
        <v>71.553954872699791</v>
      </c>
      <c r="M90" s="26" t="s">
        <v>75</v>
      </c>
    </row>
    <row r="91" spans="2:13" ht="11.25" customHeight="1" x14ac:dyDescent="0.2"/>
    <row r="92" spans="2:13" x14ac:dyDescent="0.2">
      <c r="B92" s="21" t="s">
        <v>156</v>
      </c>
    </row>
    <row r="93" spans="2:13" s="5" customFormat="1" ht="35.1" customHeight="1" x14ac:dyDescent="0.2">
      <c r="B93" s="22"/>
      <c r="C93" s="23">
        <v>2021</v>
      </c>
      <c r="D93" s="23">
        <v>2022</v>
      </c>
      <c r="E93" s="23">
        <v>2023</v>
      </c>
      <c r="F93" s="23">
        <v>2024</v>
      </c>
      <c r="G93" s="23">
        <v>2025</v>
      </c>
      <c r="H93" s="24" t="s">
        <v>115</v>
      </c>
      <c r="I93" s="24" t="s">
        <v>116</v>
      </c>
      <c r="J93" s="22"/>
      <c r="K93" s="24" t="s">
        <v>122</v>
      </c>
      <c r="L93" s="24" t="s">
        <v>123</v>
      </c>
      <c r="M93" s="25" t="s">
        <v>117</v>
      </c>
    </row>
    <row r="94" spans="2:13" ht="15" customHeight="1" x14ac:dyDescent="0.2">
      <c r="B94" s="27" t="s">
        <v>77</v>
      </c>
      <c r="C94" s="69">
        <v>0.27274611163099299</v>
      </c>
      <c r="D94" s="69">
        <v>0.35122448363596326</v>
      </c>
      <c r="E94" s="69">
        <v>0.37547511250252352</v>
      </c>
      <c r="F94" s="69">
        <v>0.30934743176716639</v>
      </c>
      <c r="G94" s="69">
        <v>0.27058192237933126</v>
      </c>
      <c r="H94" s="70">
        <v>-3.8765509387835129E-2</v>
      </c>
      <c r="I94" s="70">
        <v>-5.4104731291543251E-4</v>
      </c>
      <c r="J94" s="29" t="s">
        <v>77</v>
      </c>
      <c r="K94" s="69">
        <v>0.25565847639725275</v>
      </c>
      <c r="L94" s="69">
        <v>0.25591340284937703</v>
      </c>
      <c r="M94" s="70">
        <v>2.5492645212427112E-4</v>
      </c>
    </row>
    <row r="95" spans="2:13" ht="15" customHeight="1" x14ac:dyDescent="0.2">
      <c r="B95" s="28" t="s">
        <v>76</v>
      </c>
      <c r="C95" s="71">
        <v>0.21307859149083042</v>
      </c>
      <c r="D95" s="71">
        <v>0.2040928910016063</v>
      </c>
      <c r="E95" s="71">
        <v>0.23802578502598915</v>
      </c>
      <c r="F95" s="71">
        <v>0.22601711002580477</v>
      </c>
      <c r="G95" s="71">
        <v>0.2358346936434913</v>
      </c>
      <c r="H95" s="26">
        <v>9.8175836176865316E-3</v>
      </c>
      <c r="I95" s="26">
        <v>5.6890255381652211E-3</v>
      </c>
      <c r="J95" s="28" t="s">
        <v>76</v>
      </c>
      <c r="K95" s="71">
        <v>0.23257858343437909</v>
      </c>
      <c r="L95" s="71">
        <v>0.24807523206986326</v>
      </c>
      <c r="M95" s="26">
        <v>1.5496648635484167E-2</v>
      </c>
    </row>
    <row r="96" spans="2:13" ht="11.25" customHeight="1" x14ac:dyDescent="0.2"/>
    <row r="97" spans="2:13" x14ac:dyDescent="0.2">
      <c r="B97" s="21" t="s">
        <v>157</v>
      </c>
    </row>
    <row r="98" spans="2:13" s="5" customFormat="1" ht="35.1" customHeight="1" x14ac:dyDescent="0.2">
      <c r="B98" s="22"/>
      <c r="C98" s="23">
        <v>2021</v>
      </c>
      <c r="D98" s="23">
        <v>2022</v>
      </c>
      <c r="E98" s="23">
        <v>2023</v>
      </c>
      <c r="F98" s="23">
        <v>2024</v>
      </c>
      <c r="G98" s="23">
        <v>2025</v>
      </c>
      <c r="H98" s="24" t="s">
        <v>110</v>
      </c>
      <c r="I98" s="24" t="s">
        <v>113</v>
      </c>
      <c r="J98" s="22"/>
      <c r="K98" s="24" t="s">
        <v>122</v>
      </c>
      <c r="L98" s="24" t="s">
        <v>123</v>
      </c>
      <c r="M98" s="25" t="s">
        <v>114</v>
      </c>
    </row>
    <row r="99" spans="2:13" ht="15" customHeight="1" x14ac:dyDescent="0.2">
      <c r="B99" s="27" t="s">
        <v>77</v>
      </c>
      <c r="C99" s="9">
        <v>153030.291</v>
      </c>
      <c r="D99" s="9">
        <v>195233.40400000001</v>
      </c>
      <c r="E99" s="9">
        <v>178770.26699999999</v>
      </c>
      <c r="F99" s="9">
        <v>166291.731</v>
      </c>
      <c r="G99" s="9">
        <v>168777.07500000001</v>
      </c>
      <c r="H99" s="7">
        <v>1.4945686024520437</v>
      </c>
      <c r="I99" s="7">
        <v>2.4787956809891876</v>
      </c>
      <c r="J99" s="29" t="s">
        <v>77</v>
      </c>
      <c r="K99" s="9">
        <v>92698.936000000002</v>
      </c>
      <c r="L99" s="9">
        <v>94552.785000000003</v>
      </c>
      <c r="M99" s="7">
        <v>1.9998600631187418</v>
      </c>
    </row>
    <row r="100" spans="2:13" ht="15" customHeight="1" x14ac:dyDescent="0.2">
      <c r="B100" s="27" t="s">
        <v>76</v>
      </c>
      <c r="C100" s="9">
        <v>375116.01500000001</v>
      </c>
      <c r="D100" s="9">
        <v>554007.94900000002</v>
      </c>
      <c r="E100" s="9">
        <v>362483.68099999998</v>
      </c>
      <c r="F100" s="9">
        <v>325070.728</v>
      </c>
      <c r="G100" s="9">
        <v>372851.00400000002</v>
      </c>
      <c r="H100" s="7">
        <v>14.69842464560513</v>
      </c>
      <c r="I100" s="7">
        <v>-0.15129704793190868</v>
      </c>
      <c r="J100" s="29" t="s">
        <v>76</v>
      </c>
      <c r="K100" s="9">
        <v>210434.11600000001</v>
      </c>
      <c r="L100" s="9">
        <v>212346.11600000001</v>
      </c>
      <c r="M100" s="7">
        <v>0.90859791955026914</v>
      </c>
    </row>
    <row r="101" spans="2:13" ht="15" customHeight="1" x14ac:dyDescent="0.2">
      <c r="B101" s="27" t="s">
        <v>108</v>
      </c>
      <c r="C101" s="9">
        <v>-222085.72400000002</v>
      </c>
      <c r="D101" s="9">
        <v>-358774.54500000004</v>
      </c>
      <c r="E101" s="9">
        <v>-183713.41399999999</v>
      </c>
      <c r="F101" s="9">
        <v>-158778.997</v>
      </c>
      <c r="G101" s="9">
        <v>-204073.929</v>
      </c>
      <c r="H101" s="8" t="s">
        <v>75</v>
      </c>
      <c r="I101" s="8" t="s">
        <v>75</v>
      </c>
      <c r="J101" s="29" t="s">
        <v>108</v>
      </c>
      <c r="K101" s="9">
        <v>-117735.18000000001</v>
      </c>
      <c r="L101" s="9">
        <v>-117793.33100000001</v>
      </c>
      <c r="M101" s="8" t="s">
        <v>75</v>
      </c>
    </row>
    <row r="102" spans="2:13" ht="15" customHeight="1" x14ac:dyDescent="0.2">
      <c r="B102" s="28" t="s">
        <v>72</v>
      </c>
      <c r="C102" s="32">
        <v>40.795456573614963</v>
      </c>
      <c r="D102" s="32">
        <v>35.240181003251273</v>
      </c>
      <c r="E102" s="32">
        <v>49.318155925480134</v>
      </c>
      <c r="F102" s="32">
        <v>51.155553753827995</v>
      </c>
      <c r="G102" s="32">
        <v>45.266627470312514</v>
      </c>
      <c r="H102" s="26" t="s">
        <v>75</v>
      </c>
      <c r="I102" s="26" t="s">
        <v>75</v>
      </c>
      <c r="J102" s="28" t="s">
        <v>72</v>
      </c>
      <c r="K102" s="32">
        <v>44.051286817010222</v>
      </c>
      <c r="L102" s="32">
        <v>44.527673395260031</v>
      </c>
      <c r="M102" s="26" t="s">
        <v>75</v>
      </c>
    </row>
    <row r="103" spans="2:13" ht="11.25" customHeight="1" x14ac:dyDescent="0.2"/>
    <row r="104" spans="2:13" x14ac:dyDescent="0.2">
      <c r="B104" s="21" t="s">
        <v>158</v>
      </c>
    </row>
    <row r="105" spans="2:13" s="5" customFormat="1" ht="35.1" customHeight="1" x14ac:dyDescent="0.2">
      <c r="B105" s="22"/>
      <c r="C105" s="23">
        <v>2021</v>
      </c>
      <c r="D105" s="23">
        <v>2022</v>
      </c>
      <c r="E105" s="23">
        <v>2023</v>
      </c>
      <c r="F105" s="23">
        <v>2024</v>
      </c>
      <c r="G105" s="23">
        <v>2025</v>
      </c>
      <c r="H105" s="24" t="s">
        <v>115</v>
      </c>
      <c r="I105" s="24" t="s">
        <v>116</v>
      </c>
      <c r="J105" s="22"/>
      <c r="K105" s="24" t="s">
        <v>122</v>
      </c>
      <c r="L105" s="24" t="s">
        <v>123</v>
      </c>
      <c r="M105" s="25" t="s">
        <v>117</v>
      </c>
    </row>
    <row r="106" spans="2:13" ht="15" customHeight="1" x14ac:dyDescent="0.2">
      <c r="B106" s="27" t="s">
        <v>77</v>
      </c>
      <c r="C106" s="69">
        <v>0.24054360000838498</v>
      </c>
      <c r="D106" s="69">
        <v>0.24901350138583156</v>
      </c>
      <c r="E106" s="69">
        <v>0.23114803975076828</v>
      </c>
      <c r="F106" s="69">
        <v>0.21077582365237801</v>
      </c>
      <c r="G106" s="69">
        <v>0.21372964441698181</v>
      </c>
      <c r="H106" s="70">
        <v>2.9538207646037928E-3</v>
      </c>
      <c r="I106" s="70">
        <v>-6.7034888978507942E-3</v>
      </c>
      <c r="J106" s="29" t="s">
        <v>77</v>
      </c>
      <c r="K106" s="69">
        <v>0.22803282616889287</v>
      </c>
      <c r="L106" s="69">
        <v>0.22862179613002864</v>
      </c>
      <c r="M106" s="70">
        <v>5.8896996113577682E-4</v>
      </c>
    </row>
    <row r="107" spans="2:13" ht="15" customHeight="1" x14ac:dyDescent="0.2">
      <c r="B107" s="28" t="s">
        <v>76</v>
      </c>
      <c r="C107" s="71">
        <v>0.45115495833033131</v>
      </c>
      <c r="D107" s="71">
        <v>0.50565904879248413</v>
      </c>
      <c r="E107" s="71">
        <v>0.34473529647072587</v>
      </c>
      <c r="F107" s="71">
        <v>0.30311476226498113</v>
      </c>
      <c r="G107" s="71">
        <v>0.33268560840429973</v>
      </c>
      <c r="H107" s="26">
        <v>2.9570846139318596E-2</v>
      </c>
      <c r="I107" s="26">
        <v>-2.9617337481507897E-2</v>
      </c>
      <c r="J107" s="28" t="s">
        <v>76</v>
      </c>
      <c r="K107" s="71">
        <v>0.37527521015479542</v>
      </c>
      <c r="L107" s="71">
        <v>0.3561325310849015</v>
      </c>
      <c r="M107" s="26">
        <v>-1.914267906989392E-2</v>
      </c>
    </row>
    <row r="108" spans="2:13" ht="11.25" customHeight="1" x14ac:dyDescent="0.2"/>
    <row r="109" spans="2:13" x14ac:dyDescent="0.2">
      <c r="B109" s="21" t="s">
        <v>159</v>
      </c>
    </row>
    <row r="110" spans="2:13" s="5" customFormat="1" ht="35.1" customHeight="1" x14ac:dyDescent="0.2">
      <c r="B110" s="22"/>
      <c r="C110" s="23">
        <v>2021</v>
      </c>
      <c r="D110" s="23">
        <v>2022</v>
      </c>
      <c r="E110" s="23">
        <v>2023</v>
      </c>
      <c r="F110" s="23">
        <v>2024</v>
      </c>
      <c r="G110" s="23">
        <v>2025</v>
      </c>
      <c r="H110" s="24" t="s">
        <v>110</v>
      </c>
      <c r="I110" s="24" t="s">
        <v>113</v>
      </c>
      <c r="J110" s="22"/>
      <c r="K110" s="24" t="s">
        <v>122</v>
      </c>
      <c r="L110" s="24" t="s">
        <v>123</v>
      </c>
      <c r="M110" s="25" t="s">
        <v>114</v>
      </c>
    </row>
    <row r="111" spans="2:13" ht="15" customHeight="1" x14ac:dyDescent="0.2">
      <c r="B111" s="27" t="s">
        <v>77</v>
      </c>
      <c r="C111" s="9">
        <v>56005.947</v>
      </c>
      <c r="D111" s="9">
        <v>68393.384000000005</v>
      </c>
      <c r="E111" s="9">
        <v>85257.172000000006</v>
      </c>
      <c r="F111" s="9">
        <v>78380.668000000005</v>
      </c>
      <c r="G111" s="9">
        <v>78609.918000000005</v>
      </c>
      <c r="H111" s="7">
        <v>0.29248283518073614</v>
      </c>
      <c r="I111" s="7">
        <v>8.8455804092466117</v>
      </c>
      <c r="J111" s="29" t="s">
        <v>77</v>
      </c>
      <c r="K111" s="9">
        <v>41447.144999999997</v>
      </c>
      <c r="L111" s="9">
        <v>42319.472000000002</v>
      </c>
      <c r="M111" s="7">
        <v>2.1046733134453648</v>
      </c>
    </row>
    <row r="112" spans="2:13" ht="15" customHeight="1" x14ac:dyDescent="0.2">
      <c r="B112" s="27" t="s">
        <v>76</v>
      </c>
      <c r="C112" s="9">
        <v>125909.42200000001</v>
      </c>
      <c r="D112" s="9">
        <v>163557.065</v>
      </c>
      <c r="E112" s="9">
        <v>161092.82399999999</v>
      </c>
      <c r="F112" s="9">
        <v>171009.11799999999</v>
      </c>
      <c r="G112" s="9">
        <v>190436.378</v>
      </c>
      <c r="H112" s="7">
        <v>11.360365006969985</v>
      </c>
      <c r="I112" s="7">
        <v>10.897797440754298</v>
      </c>
      <c r="J112" s="29" t="s">
        <v>76</v>
      </c>
      <c r="K112" s="9">
        <v>90805.668000000005</v>
      </c>
      <c r="L112" s="9">
        <v>117059.86199999999</v>
      </c>
      <c r="M112" s="7">
        <v>28.912505770014253</v>
      </c>
    </row>
    <row r="113" spans="2:13" ht="15" customHeight="1" x14ac:dyDescent="0.2">
      <c r="B113" s="27" t="s">
        <v>108</v>
      </c>
      <c r="C113" s="9">
        <v>-69903.475000000006</v>
      </c>
      <c r="D113" s="9">
        <v>-95163.680999999997</v>
      </c>
      <c r="E113" s="9">
        <v>-75835.651999999987</v>
      </c>
      <c r="F113" s="9">
        <v>-92628.449999999983</v>
      </c>
      <c r="G113" s="9">
        <v>-111826.45999999999</v>
      </c>
      <c r="H113" s="8" t="s">
        <v>75</v>
      </c>
      <c r="I113" s="8" t="s">
        <v>75</v>
      </c>
      <c r="J113" s="29" t="s">
        <v>108</v>
      </c>
      <c r="K113" s="9">
        <v>-49358.523000000008</v>
      </c>
      <c r="L113" s="9">
        <v>-74740.389999999985</v>
      </c>
      <c r="M113" s="8" t="s">
        <v>75</v>
      </c>
    </row>
    <row r="114" spans="2:13" ht="15" customHeight="1" x14ac:dyDescent="0.2">
      <c r="B114" s="28" t="s">
        <v>72</v>
      </c>
      <c r="C114" s="32">
        <v>44.481140577390626</v>
      </c>
      <c r="D114" s="32">
        <v>41.816221145812321</v>
      </c>
      <c r="E114" s="32">
        <v>52.924251920743536</v>
      </c>
      <c r="F114" s="32">
        <v>45.834203998409031</v>
      </c>
      <c r="G114" s="32">
        <v>41.278834866308998</v>
      </c>
      <c r="H114" s="26" t="s">
        <v>75</v>
      </c>
      <c r="I114" s="26" t="s">
        <v>75</v>
      </c>
      <c r="J114" s="28" t="s">
        <v>72</v>
      </c>
      <c r="K114" s="32">
        <v>45.643786244708863</v>
      </c>
      <c r="L114" s="32">
        <v>36.151992046599204</v>
      </c>
      <c r="M114" s="26" t="s">
        <v>75</v>
      </c>
    </row>
    <row r="115" spans="2:13" ht="11.25" customHeight="1" x14ac:dyDescent="0.2"/>
    <row r="116" spans="2:13" x14ac:dyDescent="0.2">
      <c r="B116" s="21" t="s">
        <v>160</v>
      </c>
    </row>
    <row r="117" spans="2:13" s="5" customFormat="1" ht="35.1" customHeight="1" x14ac:dyDescent="0.2">
      <c r="B117" s="22"/>
      <c r="C117" s="23">
        <v>2021</v>
      </c>
      <c r="D117" s="23">
        <v>2022</v>
      </c>
      <c r="E117" s="23">
        <v>2023</v>
      </c>
      <c r="F117" s="23">
        <v>2024</v>
      </c>
      <c r="G117" s="23">
        <v>2025</v>
      </c>
      <c r="H117" s="24" t="s">
        <v>115</v>
      </c>
      <c r="I117" s="24" t="s">
        <v>116</v>
      </c>
      <c r="J117" s="22"/>
      <c r="K117" s="24" t="s">
        <v>122</v>
      </c>
      <c r="L117" s="24" t="s">
        <v>123</v>
      </c>
      <c r="M117" s="25" t="s">
        <v>117</v>
      </c>
    </row>
    <row r="118" spans="2:13" ht="15" customHeight="1" x14ac:dyDescent="0.2">
      <c r="B118" s="27" t="s">
        <v>77</v>
      </c>
      <c r="C118" s="69">
        <v>8.8034022710306498E-2</v>
      </c>
      <c r="D118" s="69">
        <v>8.7233412277469238E-2</v>
      </c>
      <c r="E118" s="69">
        <v>0.11023660988599458</v>
      </c>
      <c r="F118" s="69">
        <v>9.9347993774408352E-2</v>
      </c>
      <c r="G118" s="69">
        <v>9.9547108644868362E-2</v>
      </c>
      <c r="H118" s="70">
        <v>1.9911487046000986E-4</v>
      </c>
      <c r="I118" s="70">
        <v>2.8782714836404662E-3</v>
      </c>
      <c r="J118" s="29" t="s">
        <v>77</v>
      </c>
      <c r="K118" s="69">
        <v>0.10195704523493015</v>
      </c>
      <c r="L118" s="69">
        <v>0.1023254227774936</v>
      </c>
      <c r="M118" s="70">
        <v>3.6837754256344168E-4</v>
      </c>
    </row>
    <row r="119" spans="2:13" ht="15" customHeight="1" x14ac:dyDescent="0.2">
      <c r="B119" s="28" t="s">
        <v>76</v>
      </c>
      <c r="C119" s="71">
        <v>0.15143224433061353</v>
      </c>
      <c r="D119" s="71">
        <v>0.14928325497941636</v>
      </c>
      <c r="E119" s="71">
        <v>0.15320519336964708</v>
      </c>
      <c r="F119" s="71">
        <v>0.15945879983298314</v>
      </c>
      <c r="G119" s="71">
        <v>0.16992160835710449</v>
      </c>
      <c r="H119" s="26">
        <v>1.0462808524121348E-2</v>
      </c>
      <c r="I119" s="26">
        <v>4.6223410066227391E-3</v>
      </c>
      <c r="J119" s="28" t="s">
        <v>76</v>
      </c>
      <c r="K119" s="71">
        <v>0.16193722191864832</v>
      </c>
      <c r="L119" s="71">
        <v>0.1963248762341821</v>
      </c>
      <c r="M119" s="26">
        <v>3.4387654315533783E-2</v>
      </c>
    </row>
    <row r="120" spans="2:13" ht="11.25" customHeight="1" x14ac:dyDescent="0.2"/>
    <row r="121" spans="2:13" x14ac:dyDescent="0.2">
      <c r="B121" s="21" t="s">
        <v>161</v>
      </c>
    </row>
    <row r="122" spans="2:13" s="5" customFormat="1" ht="35.1" customHeight="1" x14ac:dyDescent="0.2">
      <c r="B122" s="22"/>
      <c r="C122" s="23">
        <v>2021</v>
      </c>
      <c r="D122" s="23">
        <v>2022</v>
      </c>
      <c r="E122" s="23">
        <v>2023</v>
      </c>
      <c r="F122" s="23">
        <v>2024</v>
      </c>
      <c r="G122" s="23">
        <v>2025</v>
      </c>
      <c r="H122" s="24" t="s">
        <v>110</v>
      </c>
      <c r="I122" s="24" t="s">
        <v>113</v>
      </c>
      <c r="J122" s="22"/>
      <c r="K122" s="24" t="s">
        <v>122</v>
      </c>
      <c r="L122" s="24" t="s">
        <v>123</v>
      </c>
      <c r="M122" s="25" t="s">
        <v>114</v>
      </c>
    </row>
    <row r="123" spans="2:13" ht="15" customHeight="1" x14ac:dyDescent="0.2">
      <c r="B123" s="27" t="s">
        <v>77</v>
      </c>
      <c r="C123" s="9">
        <v>8466.5820000000003</v>
      </c>
      <c r="D123" s="9">
        <v>6991.3339999999998</v>
      </c>
      <c r="E123" s="9">
        <v>6031.6329999999998</v>
      </c>
      <c r="F123" s="9">
        <v>4698.6220000000003</v>
      </c>
      <c r="G123" s="9">
        <v>4469.1540000000005</v>
      </c>
      <c r="H123" s="7">
        <v>-4.8837297403366318</v>
      </c>
      <c r="I123" s="7">
        <v>-14.762775397077254</v>
      </c>
      <c r="J123" s="29" t="s">
        <v>77</v>
      </c>
      <c r="K123" s="9">
        <v>2227.8870000000002</v>
      </c>
      <c r="L123" s="9">
        <v>1597.203</v>
      </c>
      <c r="M123" s="7">
        <v>-28.308617088748221</v>
      </c>
    </row>
    <row r="124" spans="2:13" ht="15" customHeight="1" x14ac:dyDescent="0.2">
      <c r="B124" s="27" t="s">
        <v>76</v>
      </c>
      <c r="C124" s="9">
        <v>11027.831</v>
      </c>
      <c r="D124" s="9">
        <v>12651.839</v>
      </c>
      <c r="E124" s="9">
        <v>12580.334999999999</v>
      </c>
      <c r="F124" s="9">
        <v>16920.41</v>
      </c>
      <c r="G124" s="9">
        <v>20046.759999999998</v>
      </c>
      <c r="H124" s="7">
        <v>18.476798139052178</v>
      </c>
      <c r="I124" s="7">
        <v>16.115052336580106</v>
      </c>
      <c r="J124" s="29" t="s">
        <v>76</v>
      </c>
      <c r="K124" s="9">
        <v>10715.541999999999</v>
      </c>
      <c r="L124" s="9">
        <v>10517.882</v>
      </c>
      <c r="M124" s="7">
        <v>-1.8446103799509148</v>
      </c>
    </row>
    <row r="125" spans="2:13" ht="15" customHeight="1" x14ac:dyDescent="0.2">
      <c r="B125" s="27" t="s">
        <v>108</v>
      </c>
      <c r="C125" s="9">
        <v>-2561.2489999999998</v>
      </c>
      <c r="D125" s="9">
        <v>-5660.5050000000001</v>
      </c>
      <c r="E125" s="9">
        <v>-6548.7019999999993</v>
      </c>
      <c r="F125" s="9">
        <v>-12221.788</v>
      </c>
      <c r="G125" s="9">
        <v>-15577.605999999998</v>
      </c>
      <c r="H125" s="8" t="s">
        <v>75</v>
      </c>
      <c r="I125" s="8" t="s">
        <v>75</v>
      </c>
      <c r="J125" s="29" t="s">
        <v>108</v>
      </c>
      <c r="K125" s="9">
        <v>-8487.6549999999988</v>
      </c>
      <c r="L125" s="9">
        <v>-8920.6790000000001</v>
      </c>
      <c r="M125" s="8" t="s">
        <v>75</v>
      </c>
    </row>
    <row r="126" spans="2:13" ht="15" customHeight="1" x14ac:dyDescent="0.2">
      <c r="B126" s="28" t="s">
        <v>72</v>
      </c>
      <c r="C126" s="32">
        <v>76.774680351920523</v>
      </c>
      <c r="D126" s="32">
        <v>55.259429083787737</v>
      </c>
      <c r="E126" s="32">
        <v>47.944931514144898</v>
      </c>
      <c r="F126" s="32">
        <v>27.76896068121281</v>
      </c>
      <c r="G126" s="32">
        <v>22.293647452256629</v>
      </c>
      <c r="H126" s="26" t="s">
        <v>75</v>
      </c>
      <c r="I126" s="26" t="s">
        <v>75</v>
      </c>
      <c r="J126" s="28" t="s">
        <v>72</v>
      </c>
      <c r="K126" s="32">
        <v>20.791174165525181</v>
      </c>
      <c r="L126" s="32">
        <v>15.185595350851056</v>
      </c>
      <c r="M126" s="26" t="s">
        <v>75</v>
      </c>
    </row>
    <row r="127" spans="2:13" ht="11.25" customHeight="1" x14ac:dyDescent="0.2"/>
    <row r="128" spans="2:13" x14ac:dyDescent="0.2">
      <c r="B128" s="21" t="s">
        <v>162</v>
      </c>
    </row>
    <row r="129" spans="2:13" s="5" customFormat="1" ht="35.1" customHeight="1" x14ac:dyDescent="0.2">
      <c r="B129" s="22"/>
      <c r="C129" s="23">
        <v>2021</v>
      </c>
      <c r="D129" s="23">
        <v>2022</v>
      </c>
      <c r="E129" s="23">
        <v>2023</v>
      </c>
      <c r="F129" s="23">
        <v>2024</v>
      </c>
      <c r="G129" s="23">
        <v>2025</v>
      </c>
      <c r="H129" s="24" t="s">
        <v>115</v>
      </c>
      <c r="I129" s="24" t="s">
        <v>116</v>
      </c>
      <c r="J129" s="22"/>
      <c r="K129" s="24" t="s">
        <v>122</v>
      </c>
      <c r="L129" s="24" t="s">
        <v>123</v>
      </c>
      <c r="M129" s="25" t="s">
        <v>117</v>
      </c>
    </row>
    <row r="130" spans="2:13" ht="15" customHeight="1" x14ac:dyDescent="0.2">
      <c r="B130" s="27" t="s">
        <v>77</v>
      </c>
      <c r="C130" s="69">
        <v>1.3308359415236247E-2</v>
      </c>
      <c r="D130" s="69">
        <v>8.9172063951607951E-3</v>
      </c>
      <c r="E130" s="69">
        <v>7.7988368415092529E-3</v>
      </c>
      <c r="F130" s="69">
        <v>5.9555331833137503E-3</v>
      </c>
      <c r="G130" s="69">
        <v>5.6594812729438039E-3</v>
      </c>
      <c r="H130" s="70">
        <v>-2.9605191036994639E-4</v>
      </c>
      <c r="I130" s="70">
        <v>-1.9122195355731108E-3</v>
      </c>
      <c r="J130" s="29" t="s">
        <v>77</v>
      </c>
      <c r="K130" s="69">
        <v>5.4804444464706279E-3</v>
      </c>
      <c r="L130" s="69">
        <v>3.8619213452493239E-3</v>
      </c>
      <c r="M130" s="70">
        <v>-1.6185231012213041E-3</v>
      </c>
    </row>
    <row r="131" spans="2:13" ht="15" customHeight="1" x14ac:dyDescent="0.2">
      <c r="B131" s="28" t="s">
        <v>76</v>
      </c>
      <c r="C131" s="71">
        <v>1.3263258395616448E-2</v>
      </c>
      <c r="D131" s="71">
        <v>1.1547698703174479E-2</v>
      </c>
      <c r="E131" s="71">
        <v>1.1964360723665376E-2</v>
      </c>
      <c r="F131" s="71">
        <v>1.5777569657320883E-2</v>
      </c>
      <c r="G131" s="71">
        <v>1.7887221639706189E-2</v>
      </c>
      <c r="H131" s="26">
        <v>2.1096519823853056E-3</v>
      </c>
      <c r="I131" s="26">
        <v>1.1559908110224354E-3</v>
      </c>
      <c r="J131" s="28" t="s">
        <v>76</v>
      </c>
      <c r="K131" s="71">
        <v>1.910943601926475E-2</v>
      </c>
      <c r="L131" s="71">
        <v>1.7639879687332383E-2</v>
      </c>
      <c r="M131" s="26">
        <v>-1.4695563319323673E-3</v>
      </c>
    </row>
    <row r="132" spans="2:13" ht="11.25" customHeight="1" x14ac:dyDescent="0.2"/>
    <row r="133" spans="2:13" x14ac:dyDescent="0.2">
      <c r="B133" s="21" t="s">
        <v>163</v>
      </c>
    </row>
    <row r="134" spans="2:13" s="5" customFormat="1" ht="35.1" customHeight="1" x14ac:dyDescent="0.2">
      <c r="B134" s="22"/>
      <c r="C134" s="23">
        <v>2021</v>
      </c>
      <c r="D134" s="23">
        <v>2022</v>
      </c>
      <c r="E134" s="23">
        <v>2023</v>
      </c>
      <c r="F134" s="23">
        <v>2024</v>
      </c>
      <c r="G134" s="23">
        <v>2025</v>
      </c>
      <c r="H134" s="24" t="s">
        <v>110</v>
      </c>
      <c r="I134" s="24" t="s">
        <v>113</v>
      </c>
      <c r="J134" s="22"/>
      <c r="K134" s="24" t="s">
        <v>122</v>
      </c>
      <c r="L134" s="24" t="s">
        <v>123</v>
      </c>
      <c r="M134" s="25" t="s">
        <v>114</v>
      </c>
    </row>
    <row r="135" spans="2:13" ht="15" customHeight="1" x14ac:dyDescent="0.2">
      <c r="B135" s="27" t="s">
        <v>77</v>
      </c>
      <c r="C135" s="9">
        <v>2118.0720000000001</v>
      </c>
      <c r="D135" s="9">
        <v>1683.5920000000001</v>
      </c>
      <c r="E135" s="9">
        <v>1001.966</v>
      </c>
      <c r="F135" s="9">
        <v>729.24900000000002</v>
      </c>
      <c r="G135" s="9">
        <v>1114.155</v>
      </c>
      <c r="H135" s="7">
        <v>52.781148825709721</v>
      </c>
      <c r="I135" s="7">
        <v>-14.836946682869534</v>
      </c>
      <c r="J135" s="29" t="s">
        <v>77</v>
      </c>
      <c r="K135" s="9">
        <v>601.096</v>
      </c>
      <c r="L135" s="9">
        <v>646.64</v>
      </c>
      <c r="M135" s="7">
        <v>7.5768263305694905</v>
      </c>
    </row>
    <row r="136" spans="2:13" ht="15" customHeight="1" x14ac:dyDescent="0.2">
      <c r="B136" s="27" t="s">
        <v>76</v>
      </c>
      <c r="C136" s="9">
        <v>7348.0479999999998</v>
      </c>
      <c r="D136" s="9">
        <v>7842.6679999999997</v>
      </c>
      <c r="E136" s="9">
        <v>7158.8249999999998</v>
      </c>
      <c r="F136" s="9">
        <v>6035.0360000000001</v>
      </c>
      <c r="G136" s="9">
        <v>8870.2829999999994</v>
      </c>
      <c r="H136" s="7">
        <v>46.979786036073342</v>
      </c>
      <c r="I136" s="7">
        <v>4.8193284163826844</v>
      </c>
      <c r="J136" s="29" t="s">
        <v>76</v>
      </c>
      <c r="K136" s="9">
        <v>4858.9470000000001</v>
      </c>
      <c r="L136" s="9">
        <v>3881.9940000000001</v>
      </c>
      <c r="M136" s="7">
        <v>-20.106269938733636</v>
      </c>
    </row>
    <row r="137" spans="2:13" ht="15" customHeight="1" x14ac:dyDescent="0.2">
      <c r="B137" s="27" t="s">
        <v>108</v>
      </c>
      <c r="C137" s="9">
        <v>-5229.9759999999997</v>
      </c>
      <c r="D137" s="9">
        <v>-6159.0759999999991</v>
      </c>
      <c r="E137" s="9">
        <v>-6156.8589999999995</v>
      </c>
      <c r="F137" s="9">
        <v>-5305.7870000000003</v>
      </c>
      <c r="G137" s="9">
        <v>-7756.1279999999997</v>
      </c>
      <c r="H137" s="8" t="s">
        <v>75</v>
      </c>
      <c r="I137" s="8" t="s">
        <v>75</v>
      </c>
      <c r="J137" s="29" t="s">
        <v>108</v>
      </c>
      <c r="K137" s="9">
        <v>-4257.8510000000006</v>
      </c>
      <c r="L137" s="9">
        <v>-3235.3540000000003</v>
      </c>
      <c r="M137" s="8" t="s">
        <v>75</v>
      </c>
    </row>
    <row r="138" spans="2:13" ht="15" customHeight="1" x14ac:dyDescent="0.2">
      <c r="B138" s="28" t="s">
        <v>72</v>
      </c>
      <c r="C138" s="32">
        <v>28.824961404715921</v>
      </c>
      <c r="D138" s="32">
        <v>21.467082375538528</v>
      </c>
      <c r="E138" s="32">
        <v>13.996235415728139</v>
      </c>
      <c r="F138" s="32">
        <v>12.083589890764529</v>
      </c>
      <c r="G138" s="32">
        <v>12.560534990822728</v>
      </c>
      <c r="H138" s="26" t="s">
        <v>75</v>
      </c>
      <c r="I138" s="26" t="s">
        <v>75</v>
      </c>
      <c r="J138" s="28" t="s">
        <v>72</v>
      </c>
      <c r="K138" s="32">
        <v>12.370910816685178</v>
      </c>
      <c r="L138" s="32">
        <v>16.657418841966269</v>
      </c>
      <c r="M138" s="26" t="s">
        <v>75</v>
      </c>
    </row>
    <row r="139" spans="2:13" ht="11.25" customHeight="1" x14ac:dyDescent="0.2"/>
    <row r="140" spans="2:13" x14ac:dyDescent="0.2">
      <c r="B140" s="21" t="s">
        <v>164</v>
      </c>
    </row>
    <row r="141" spans="2:13" s="5" customFormat="1" ht="35.1" customHeight="1" x14ac:dyDescent="0.2">
      <c r="B141" s="22"/>
      <c r="C141" s="23">
        <v>2021</v>
      </c>
      <c r="D141" s="23">
        <v>2022</v>
      </c>
      <c r="E141" s="23">
        <v>2023</v>
      </c>
      <c r="F141" s="23">
        <v>2024</v>
      </c>
      <c r="G141" s="23">
        <v>2025</v>
      </c>
      <c r="H141" s="24" t="s">
        <v>115</v>
      </c>
      <c r="I141" s="24" t="s">
        <v>116</v>
      </c>
      <c r="J141" s="22"/>
      <c r="K141" s="24" t="s">
        <v>122</v>
      </c>
      <c r="L141" s="24" t="s">
        <v>123</v>
      </c>
      <c r="M141" s="25" t="s">
        <v>117</v>
      </c>
    </row>
    <row r="142" spans="2:13" ht="15" customHeight="1" x14ac:dyDescent="0.2">
      <c r="B142" s="27" t="s">
        <v>77</v>
      </c>
      <c r="C142" s="69">
        <v>3.3293321252127798E-3</v>
      </c>
      <c r="D142" s="69">
        <v>2.1473637719556177E-3</v>
      </c>
      <c r="E142" s="69">
        <v>1.2955313021763193E-3</v>
      </c>
      <c r="F142" s="69">
        <v>9.2432773234330597E-4</v>
      </c>
      <c r="G142" s="69">
        <v>1.4109022328737616E-3</v>
      </c>
      <c r="H142" s="70">
        <v>4.8657450053045566E-4</v>
      </c>
      <c r="I142" s="70">
        <v>-4.7960747308475459E-4</v>
      </c>
      <c r="J142" s="29" t="s">
        <v>77</v>
      </c>
      <c r="K142" s="69">
        <v>1.4786536458068604E-3</v>
      </c>
      <c r="L142" s="69">
        <v>1.5635287553880269E-3</v>
      </c>
      <c r="M142" s="70">
        <v>8.4875109581166504E-5</v>
      </c>
    </row>
    <row r="143" spans="2:13" ht="15" customHeight="1" x14ac:dyDescent="0.2">
      <c r="B143" s="28" t="s">
        <v>76</v>
      </c>
      <c r="C143" s="71">
        <v>8.8375546675853699E-3</v>
      </c>
      <c r="D143" s="71">
        <v>7.1582294947815876E-3</v>
      </c>
      <c r="E143" s="71">
        <v>6.8083055544700356E-3</v>
      </c>
      <c r="F143" s="71">
        <v>5.6274168814135824E-3</v>
      </c>
      <c r="G143" s="71">
        <v>7.9147312597106934E-3</v>
      </c>
      <c r="H143" s="26">
        <v>2.287314378297111E-3</v>
      </c>
      <c r="I143" s="26">
        <v>-2.3070585196866911E-4</v>
      </c>
      <c r="J143" s="28" t="s">
        <v>76</v>
      </c>
      <c r="K143" s="71">
        <v>8.6651460857041489E-3</v>
      </c>
      <c r="L143" s="71">
        <v>6.5106175470447548E-3</v>
      </c>
      <c r="M143" s="26">
        <v>-2.1545285386593942E-3</v>
      </c>
    </row>
    <row r="144" spans="2:13" ht="11.25" customHeight="1" x14ac:dyDescent="0.2"/>
    <row r="145" spans="2:13" ht="11.25" customHeight="1" x14ac:dyDescent="0.2">
      <c r="B145" s="1" t="s">
        <v>165</v>
      </c>
    </row>
    <row r="146" spans="2:13" ht="11.25" customHeight="1" x14ac:dyDescent="0.2"/>
    <row r="147" spans="2:13" ht="11.25" customHeight="1" x14ac:dyDescent="0.2">
      <c r="B147" s="21" t="s">
        <v>119</v>
      </c>
    </row>
    <row r="148" spans="2:13" ht="24.95" customHeight="1" x14ac:dyDescent="0.2">
      <c r="B148" s="33"/>
      <c r="C148" s="34"/>
      <c r="D148" s="23">
        <v>2021</v>
      </c>
      <c r="E148" s="23">
        <v>2022</v>
      </c>
      <c r="F148" s="23">
        <v>2023</v>
      </c>
      <c r="G148" s="23">
        <v>2024</v>
      </c>
      <c r="H148" s="34">
        <v>2025</v>
      </c>
    </row>
    <row r="149" spans="2:13" ht="15" customHeight="1" x14ac:dyDescent="0.2">
      <c r="B149" s="41" t="s">
        <v>85</v>
      </c>
      <c r="C149" s="42"/>
      <c r="D149" s="43">
        <v>768</v>
      </c>
      <c r="E149" s="43">
        <v>788</v>
      </c>
      <c r="F149" s="43">
        <v>761</v>
      </c>
      <c r="G149" s="43">
        <v>676</v>
      </c>
      <c r="H149" s="43">
        <v>721</v>
      </c>
    </row>
    <row r="150" spans="2:13" ht="15" customHeight="1" x14ac:dyDescent="0.2">
      <c r="B150" s="44" t="s">
        <v>86</v>
      </c>
      <c r="C150" s="45"/>
      <c r="D150" s="46">
        <v>3.4099991119793978</v>
      </c>
      <c r="E150" s="46">
        <v>3.4350479511769829</v>
      </c>
      <c r="F150" s="46">
        <v>3.3705376915581535</v>
      </c>
      <c r="G150" s="46">
        <v>3.1930470927211756</v>
      </c>
      <c r="H150" s="46">
        <v>3.3458629170727181</v>
      </c>
    </row>
    <row r="151" spans="2:13" ht="11.25" customHeight="1" x14ac:dyDescent="0.2"/>
    <row r="152" spans="2:13" ht="11.25" customHeight="1" x14ac:dyDescent="0.2">
      <c r="B152" s="21" t="s">
        <v>120</v>
      </c>
      <c r="C152" s="4"/>
      <c r="D152" s="4"/>
      <c r="E152" s="4"/>
      <c r="F152" s="4"/>
      <c r="G152" s="4"/>
      <c r="H152" s="4"/>
      <c r="J152" s="21" t="s">
        <v>121</v>
      </c>
    </row>
    <row r="153" spans="2:13" ht="30" customHeight="1" x14ac:dyDescent="0.2">
      <c r="B153" s="40"/>
      <c r="C153" s="35"/>
      <c r="D153" s="35"/>
      <c r="E153" s="36" t="s">
        <v>87</v>
      </c>
      <c r="F153" s="36" t="s">
        <v>89</v>
      </c>
      <c r="G153" s="36" t="s">
        <v>90</v>
      </c>
      <c r="H153" s="37" t="s">
        <v>91</v>
      </c>
      <c r="J153" s="91" t="s">
        <v>92</v>
      </c>
      <c r="K153" s="91"/>
      <c r="L153" s="80" t="s">
        <v>93</v>
      </c>
      <c r="M153" s="38">
        <v>64.045816676843373</v>
      </c>
    </row>
    <row r="154" spans="2:13" ht="15" customHeight="1" x14ac:dyDescent="0.2">
      <c r="B154" s="39" t="s">
        <v>105</v>
      </c>
      <c r="C154" s="11"/>
      <c r="D154" s="12"/>
      <c r="E154" s="13">
        <v>11</v>
      </c>
      <c r="F154" s="73">
        <v>1.5256588072122053</v>
      </c>
      <c r="G154" s="6">
        <v>719.997162</v>
      </c>
      <c r="H154" s="73">
        <v>81.088759778581348</v>
      </c>
      <c r="J154" s="30"/>
    </row>
    <row r="155" spans="2:13" ht="15" customHeight="1" x14ac:dyDescent="0.2">
      <c r="B155" s="39" t="s">
        <v>106</v>
      </c>
      <c r="C155" s="12"/>
      <c r="D155" s="12"/>
      <c r="E155" s="13">
        <v>34</v>
      </c>
      <c r="F155" s="73">
        <v>4.7156726768377251</v>
      </c>
      <c r="G155" s="6">
        <v>127.784395</v>
      </c>
      <c r="H155" s="73">
        <v>14.391554101162349</v>
      </c>
      <c r="J155" s="30" t="s">
        <v>201</v>
      </c>
    </row>
    <row r="156" spans="2:13" ht="15" customHeight="1" x14ac:dyDescent="0.2">
      <c r="B156" s="39" t="s">
        <v>166</v>
      </c>
      <c r="C156" s="12"/>
      <c r="D156" s="12"/>
      <c r="E156" s="13">
        <v>44</v>
      </c>
      <c r="F156" s="73">
        <v>6.102635228848821</v>
      </c>
      <c r="G156" s="6">
        <v>15.805789000000001</v>
      </c>
      <c r="H156" s="73">
        <v>1.7801067767708001</v>
      </c>
      <c r="J156" s="30" t="s">
        <v>202</v>
      </c>
    </row>
    <row r="157" spans="2:13" ht="15" customHeight="1" x14ac:dyDescent="0.2">
      <c r="B157" s="39" t="s">
        <v>167</v>
      </c>
      <c r="C157" s="12"/>
      <c r="D157" s="12"/>
      <c r="E157" s="13">
        <v>385</v>
      </c>
      <c r="F157" s="73">
        <v>53.398058252427184</v>
      </c>
      <c r="G157" s="6">
        <v>5.7039879999999998</v>
      </c>
      <c r="H157" s="73">
        <v>0.6424043553548211</v>
      </c>
      <c r="J157" s="30" t="s">
        <v>203</v>
      </c>
    </row>
    <row r="158" spans="2:13" ht="15" customHeight="1" x14ac:dyDescent="0.2">
      <c r="B158" s="39" t="s">
        <v>168</v>
      </c>
      <c r="C158" s="12"/>
      <c r="D158" s="12"/>
      <c r="E158" s="13">
        <v>247</v>
      </c>
      <c r="F158" s="73">
        <v>34.257975034674068</v>
      </c>
      <c r="G158" s="6">
        <v>8.9177000000000006E-2</v>
      </c>
      <c r="H158" s="73">
        <v>1.0043445602879404E-2</v>
      </c>
      <c r="J158" s="30" t="s">
        <v>204</v>
      </c>
    </row>
    <row r="159" spans="2:13" ht="15" customHeight="1" x14ac:dyDescent="0.2">
      <c r="B159" s="20" t="s">
        <v>88</v>
      </c>
      <c r="C159" s="14"/>
      <c r="D159" s="14"/>
      <c r="E159" s="15" t="s">
        <v>75</v>
      </c>
      <c r="F159" s="74" t="s">
        <v>75</v>
      </c>
      <c r="G159" s="6">
        <v>18.531900000000064</v>
      </c>
      <c r="H159" s="73">
        <v>2.0871315425277981</v>
      </c>
      <c r="J159" s="30" t="s">
        <v>205</v>
      </c>
    </row>
    <row r="160" spans="2:13" ht="15" customHeight="1" x14ac:dyDescent="0.2">
      <c r="B160" s="47" t="s">
        <v>84</v>
      </c>
      <c r="C160" s="47"/>
      <c r="D160" s="47"/>
      <c r="E160" s="48">
        <v>721</v>
      </c>
      <c r="F160" s="75">
        <v>100</v>
      </c>
      <c r="G160" s="49">
        <v>887.91241100000002</v>
      </c>
      <c r="H160" s="75">
        <v>100</v>
      </c>
      <c r="J160" s="47"/>
      <c r="K160" s="47"/>
      <c r="L160" s="47"/>
      <c r="M160" s="47"/>
    </row>
    <row r="161" spans="2:11" ht="11.25" customHeight="1" x14ac:dyDescent="0.2"/>
    <row r="162" spans="2:11" ht="12.75" customHeight="1" x14ac:dyDescent="0.2">
      <c r="B162" s="1" t="s">
        <v>100</v>
      </c>
    </row>
    <row r="163" spans="2:11" ht="5.0999999999999996" customHeight="1" x14ac:dyDescent="0.2"/>
    <row r="164" spans="2:11" ht="24.95" customHeight="1" x14ac:dyDescent="0.2">
      <c r="B164" s="50"/>
      <c r="C164" s="51"/>
      <c r="D164" s="52">
        <v>2021</v>
      </c>
      <c r="E164" s="52">
        <v>2022</v>
      </c>
      <c r="F164" s="52">
        <v>2023</v>
      </c>
      <c r="G164" s="52">
        <v>2024</v>
      </c>
      <c r="H164" s="52">
        <v>2025</v>
      </c>
      <c r="I164" s="53" t="s">
        <v>123</v>
      </c>
      <c r="J164" s="53" t="s">
        <v>112</v>
      </c>
      <c r="K164" s="54" t="s">
        <v>118</v>
      </c>
    </row>
    <row r="165" spans="2:11" ht="15" customHeight="1" x14ac:dyDescent="0.2">
      <c r="B165" s="30" t="s">
        <v>169</v>
      </c>
      <c r="C165" s="55"/>
      <c r="D165" s="56">
        <v>128</v>
      </c>
      <c r="E165" s="56">
        <v>133</v>
      </c>
      <c r="F165" s="56">
        <v>135</v>
      </c>
      <c r="G165" s="56">
        <v>125</v>
      </c>
      <c r="H165" s="56">
        <v>129</v>
      </c>
      <c r="I165" s="56">
        <v>106</v>
      </c>
      <c r="J165" s="7">
        <v>67.892354193030883</v>
      </c>
      <c r="K165" s="7">
        <v>63.604922154419668</v>
      </c>
    </row>
    <row r="166" spans="2:11" ht="15" customHeight="1" x14ac:dyDescent="0.2">
      <c r="B166" s="57" t="s">
        <v>125</v>
      </c>
      <c r="C166" s="58"/>
      <c r="D166" s="59">
        <v>63</v>
      </c>
      <c r="E166" s="59">
        <v>63</v>
      </c>
      <c r="F166" s="59">
        <v>55</v>
      </c>
      <c r="G166" s="59">
        <v>60</v>
      </c>
      <c r="H166" s="59">
        <v>57</v>
      </c>
      <c r="I166" s="59">
        <v>49</v>
      </c>
      <c r="J166" s="76">
        <v>84.975672144655476</v>
      </c>
      <c r="K166" s="76">
        <v>74.686901102192195</v>
      </c>
    </row>
    <row r="167" spans="2:11" ht="15" customHeight="1" x14ac:dyDescent="0.2">
      <c r="B167" s="57" t="s">
        <v>126</v>
      </c>
      <c r="C167" s="58"/>
      <c r="D167" s="59">
        <v>49</v>
      </c>
      <c r="E167" s="59">
        <v>65</v>
      </c>
      <c r="F167" s="59">
        <v>62</v>
      </c>
      <c r="G167" s="59">
        <v>52</v>
      </c>
      <c r="H167" s="59">
        <v>51</v>
      </c>
      <c r="I167" s="59">
        <v>37</v>
      </c>
      <c r="J167" s="76">
        <v>76.035941061776057</v>
      </c>
      <c r="K167" s="76">
        <v>75.757105722645008</v>
      </c>
    </row>
    <row r="168" spans="2:11" ht="15" customHeight="1" x14ac:dyDescent="0.2">
      <c r="B168" s="57" t="s">
        <v>127</v>
      </c>
      <c r="C168" s="58"/>
      <c r="D168" s="59">
        <v>98</v>
      </c>
      <c r="E168" s="59">
        <v>100</v>
      </c>
      <c r="F168" s="59">
        <v>103</v>
      </c>
      <c r="G168" s="59">
        <v>103</v>
      </c>
      <c r="H168" s="59">
        <v>98</v>
      </c>
      <c r="I168" s="59">
        <v>89</v>
      </c>
      <c r="J168" s="76">
        <v>53.416555536348753</v>
      </c>
      <c r="K168" s="76">
        <v>53.106645140066469</v>
      </c>
    </row>
    <row r="169" spans="2:11" ht="15" customHeight="1" x14ac:dyDescent="0.2">
      <c r="B169" s="57" t="s">
        <v>128</v>
      </c>
      <c r="C169" s="58"/>
      <c r="D169" s="59">
        <v>88</v>
      </c>
      <c r="E169" s="59">
        <v>93</v>
      </c>
      <c r="F169" s="59">
        <v>92</v>
      </c>
      <c r="G169" s="59">
        <v>87</v>
      </c>
      <c r="H169" s="59">
        <v>97</v>
      </c>
      <c r="I169" s="59">
        <v>66</v>
      </c>
      <c r="J169" s="76">
        <v>79.057229139966779</v>
      </c>
      <c r="K169" s="76">
        <v>81.946381561660317</v>
      </c>
    </row>
    <row r="170" spans="2:11" ht="15" customHeight="1" x14ac:dyDescent="0.2">
      <c r="B170" s="57" t="s">
        <v>129</v>
      </c>
      <c r="C170" s="58"/>
      <c r="D170" s="59">
        <v>41</v>
      </c>
      <c r="E170" s="59">
        <v>41</v>
      </c>
      <c r="F170" s="59">
        <v>37</v>
      </c>
      <c r="G170" s="59">
        <v>35</v>
      </c>
      <c r="H170" s="59">
        <v>32</v>
      </c>
      <c r="I170" s="59">
        <v>22</v>
      </c>
      <c r="J170" s="76">
        <v>73.984024716982219</v>
      </c>
      <c r="K170" s="76">
        <v>87.718217408807774</v>
      </c>
    </row>
    <row r="171" spans="2:11" ht="15" customHeight="1" x14ac:dyDescent="0.2">
      <c r="B171" s="44" t="s">
        <v>130</v>
      </c>
      <c r="C171" s="45"/>
      <c r="D171" s="60">
        <v>27</v>
      </c>
      <c r="E171" s="60">
        <v>23</v>
      </c>
      <c r="F171" s="60">
        <v>30</v>
      </c>
      <c r="G171" s="60">
        <v>22</v>
      </c>
      <c r="H171" s="60">
        <v>23</v>
      </c>
      <c r="I171" s="60">
        <v>15</v>
      </c>
      <c r="J171" s="77">
        <v>77.794382289717319</v>
      </c>
      <c r="K171" s="77">
        <v>93.452152666089347</v>
      </c>
    </row>
    <row r="173" spans="2:11" ht="12.75" customHeight="1" x14ac:dyDescent="0.2">
      <c r="B173" s="1" t="s">
        <v>99</v>
      </c>
    </row>
    <row r="174" spans="2:11" ht="5.0999999999999996" customHeight="1" x14ac:dyDescent="0.2"/>
    <row r="175" spans="2:11" ht="24.95" customHeight="1" x14ac:dyDescent="0.2">
      <c r="B175" s="50"/>
      <c r="C175" s="51"/>
      <c r="D175" s="52">
        <v>2021</v>
      </c>
      <c r="E175" s="52">
        <v>2022</v>
      </c>
      <c r="F175" s="52">
        <v>2023</v>
      </c>
      <c r="G175" s="52">
        <v>2024</v>
      </c>
      <c r="H175" s="52">
        <v>2025</v>
      </c>
      <c r="I175" s="53" t="s">
        <v>123</v>
      </c>
      <c r="J175" s="53" t="s">
        <v>112</v>
      </c>
      <c r="K175" s="54" t="s">
        <v>118</v>
      </c>
    </row>
    <row r="176" spans="2:11" ht="15" customHeight="1" x14ac:dyDescent="0.2">
      <c r="B176" s="30" t="s">
        <v>169</v>
      </c>
      <c r="C176" s="55"/>
      <c r="D176" s="56">
        <v>84</v>
      </c>
      <c r="E176" s="56">
        <v>91</v>
      </c>
      <c r="F176" s="56">
        <v>93</v>
      </c>
      <c r="G176" s="56">
        <v>86</v>
      </c>
      <c r="H176" s="56">
        <v>93</v>
      </c>
      <c r="I176" s="56">
        <v>77</v>
      </c>
      <c r="J176" s="7">
        <v>63.915141608019184</v>
      </c>
      <c r="K176" s="7">
        <v>63.949670511921582</v>
      </c>
    </row>
    <row r="177" spans="2:13" ht="15" customHeight="1" x14ac:dyDescent="0.2">
      <c r="B177" s="57" t="s">
        <v>125</v>
      </c>
      <c r="C177" s="58"/>
      <c r="D177" s="59">
        <v>45</v>
      </c>
      <c r="E177" s="59">
        <v>49</v>
      </c>
      <c r="F177" s="59">
        <v>40</v>
      </c>
      <c r="G177" s="59">
        <v>38</v>
      </c>
      <c r="H177" s="59">
        <v>34</v>
      </c>
      <c r="I177" s="59">
        <v>23</v>
      </c>
      <c r="J177" s="76">
        <v>55.092322750019306</v>
      </c>
      <c r="K177" s="76">
        <v>53.706283963238313</v>
      </c>
    </row>
    <row r="178" spans="2:13" ht="15" customHeight="1" x14ac:dyDescent="0.2">
      <c r="B178" s="57" t="s">
        <v>126</v>
      </c>
      <c r="C178" s="58"/>
      <c r="D178" s="59">
        <v>42</v>
      </c>
      <c r="E178" s="59">
        <v>45</v>
      </c>
      <c r="F178" s="59">
        <v>49</v>
      </c>
      <c r="G178" s="59">
        <v>45</v>
      </c>
      <c r="H178" s="59">
        <v>38</v>
      </c>
      <c r="I178" s="59">
        <v>32</v>
      </c>
      <c r="J178" s="76">
        <v>79.599962243934627</v>
      </c>
      <c r="K178" s="76">
        <v>80.240311014776765</v>
      </c>
    </row>
    <row r="179" spans="2:13" ht="15" customHeight="1" x14ac:dyDescent="0.2">
      <c r="B179" s="57" t="s">
        <v>127</v>
      </c>
      <c r="C179" s="58"/>
      <c r="D179" s="59">
        <v>64</v>
      </c>
      <c r="E179" s="59">
        <v>74</v>
      </c>
      <c r="F179" s="59">
        <v>78</v>
      </c>
      <c r="G179" s="59">
        <v>77</v>
      </c>
      <c r="H179" s="59">
        <v>84</v>
      </c>
      <c r="I179" s="59">
        <v>68</v>
      </c>
      <c r="J179" s="76">
        <v>64.65508404531478</v>
      </c>
      <c r="K179" s="76">
        <v>69.264669291149175</v>
      </c>
    </row>
    <row r="180" spans="2:13" ht="15" customHeight="1" x14ac:dyDescent="0.2">
      <c r="B180" s="57" t="s">
        <v>128</v>
      </c>
      <c r="C180" s="58"/>
      <c r="D180" s="59">
        <v>48</v>
      </c>
      <c r="E180" s="59">
        <v>50</v>
      </c>
      <c r="F180" s="59">
        <v>47</v>
      </c>
      <c r="G180" s="59">
        <v>46</v>
      </c>
      <c r="H180" s="59">
        <v>50</v>
      </c>
      <c r="I180" s="59">
        <v>44</v>
      </c>
      <c r="J180" s="76">
        <v>66.726026998896188</v>
      </c>
      <c r="K180" s="76">
        <v>69.508715976446311</v>
      </c>
    </row>
    <row r="181" spans="2:13" ht="15" customHeight="1" x14ac:dyDescent="0.2">
      <c r="B181" s="57" t="s">
        <v>129</v>
      </c>
      <c r="C181" s="58"/>
      <c r="D181" s="59">
        <v>20</v>
      </c>
      <c r="E181" s="59">
        <v>26</v>
      </c>
      <c r="F181" s="59">
        <v>30</v>
      </c>
      <c r="G181" s="59">
        <v>27</v>
      </c>
      <c r="H181" s="59">
        <v>29</v>
      </c>
      <c r="I181" s="59">
        <v>26</v>
      </c>
      <c r="J181" s="76">
        <v>67.945508401357628</v>
      </c>
      <c r="K181" s="76">
        <v>79.660562839552682</v>
      </c>
    </row>
    <row r="182" spans="2:13" ht="15" customHeight="1" x14ac:dyDescent="0.2">
      <c r="B182" s="44" t="s">
        <v>130</v>
      </c>
      <c r="C182" s="45"/>
      <c r="D182" s="60">
        <v>19</v>
      </c>
      <c r="E182" s="60">
        <v>21</v>
      </c>
      <c r="F182" s="60">
        <v>18</v>
      </c>
      <c r="G182" s="60">
        <v>20</v>
      </c>
      <c r="H182" s="60">
        <v>20</v>
      </c>
      <c r="I182" s="60">
        <v>17</v>
      </c>
      <c r="J182" s="77">
        <v>61.016846925853443</v>
      </c>
      <c r="K182" s="77">
        <v>52.620019505439728</v>
      </c>
    </row>
    <row r="183" spans="2:13" ht="11.25" customHeight="1" x14ac:dyDescent="0.2"/>
    <row r="184" spans="2:13" ht="12.75" customHeight="1" x14ac:dyDescent="0.2">
      <c r="B184" s="1" t="s">
        <v>97</v>
      </c>
    </row>
    <row r="185" spans="2:13" ht="11.25" customHeight="1" x14ac:dyDescent="0.2"/>
    <row r="186" spans="2:13" x14ac:dyDescent="0.2">
      <c r="B186" s="21" t="s">
        <v>170</v>
      </c>
    </row>
    <row r="187" spans="2:13" s="5" customFormat="1" ht="35.1" customHeight="1" x14ac:dyDescent="0.2">
      <c r="B187" s="22"/>
      <c r="C187" s="23">
        <v>2021</v>
      </c>
      <c r="D187" s="23">
        <v>2022</v>
      </c>
      <c r="E187" s="23">
        <v>2023</v>
      </c>
      <c r="F187" s="23">
        <v>2024</v>
      </c>
      <c r="G187" s="23">
        <v>2025</v>
      </c>
      <c r="H187" s="24" t="s">
        <v>110</v>
      </c>
      <c r="I187" s="24" t="s">
        <v>113</v>
      </c>
      <c r="J187" s="22"/>
      <c r="K187" s="24" t="s">
        <v>122</v>
      </c>
      <c r="L187" s="24" t="s">
        <v>123</v>
      </c>
      <c r="M187" s="25" t="s">
        <v>114</v>
      </c>
    </row>
    <row r="188" spans="2:13" ht="12.75" customHeight="1" x14ac:dyDescent="0.2">
      <c r="B188" s="30" t="s">
        <v>66</v>
      </c>
      <c r="C188" s="9">
        <v>701223.67799999996</v>
      </c>
      <c r="D188" s="9">
        <v>892027.09600000002</v>
      </c>
      <c r="E188" s="9">
        <v>891128.75899999996</v>
      </c>
      <c r="F188" s="9">
        <v>856264.49</v>
      </c>
      <c r="G188" s="9">
        <v>887912.41099999996</v>
      </c>
      <c r="H188" s="7">
        <v>3.6960450152498989</v>
      </c>
      <c r="I188" s="7">
        <v>6.0787487875375135</v>
      </c>
      <c r="J188" s="30" t="s">
        <v>66</v>
      </c>
      <c r="K188" s="9">
        <v>461011.47899999999</v>
      </c>
      <c r="L188" s="9">
        <v>474159.93099999998</v>
      </c>
      <c r="M188" s="7">
        <v>2.8520877676453669</v>
      </c>
    </row>
    <row r="189" spans="2:13" ht="12.75" customHeight="1" x14ac:dyDescent="0.2">
      <c r="B189" s="30" t="s">
        <v>43</v>
      </c>
      <c r="C189" s="9">
        <v>118868.84299999999</v>
      </c>
      <c r="D189" s="9">
        <v>189745.41899999999</v>
      </c>
      <c r="E189" s="9">
        <v>240491.587</v>
      </c>
      <c r="F189" s="9">
        <v>266459.48800000001</v>
      </c>
      <c r="G189" s="9">
        <v>336496.63500000001</v>
      </c>
      <c r="H189" s="7">
        <v>26.284350962950132</v>
      </c>
      <c r="I189" s="7">
        <v>29.711407683914427</v>
      </c>
      <c r="J189" s="30" t="s">
        <v>43</v>
      </c>
      <c r="K189" s="9">
        <v>168442.299</v>
      </c>
      <c r="L189" s="9">
        <v>157551.272</v>
      </c>
      <c r="M189" s="7">
        <v>-6.4657316271846916</v>
      </c>
    </row>
    <row r="190" spans="2:13" ht="12.75" customHeight="1" x14ac:dyDescent="0.2">
      <c r="B190" s="30" t="s">
        <v>50</v>
      </c>
      <c r="C190" s="9">
        <v>212768.65700000001</v>
      </c>
      <c r="D190" s="9">
        <v>152978.122</v>
      </c>
      <c r="E190" s="9">
        <v>125250.942</v>
      </c>
      <c r="F190" s="9">
        <v>143523.97099999999</v>
      </c>
      <c r="G190" s="9">
        <v>138281.56299999999</v>
      </c>
      <c r="H190" s="7">
        <v>-3.6526358373961072</v>
      </c>
      <c r="I190" s="7">
        <v>-10.212856132307602</v>
      </c>
      <c r="J190" s="30" t="s">
        <v>50</v>
      </c>
      <c r="K190" s="9">
        <v>66407.744000000006</v>
      </c>
      <c r="L190" s="9">
        <v>73018.251000000004</v>
      </c>
      <c r="M190" s="7">
        <v>9.9544218818817232</v>
      </c>
    </row>
    <row r="191" spans="2:13" ht="12.75" customHeight="1" x14ac:dyDescent="0.2">
      <c r="B191" s="30" t="s">
        <v>53</v>
      </c>
      <c r="C191" s="9">
        <v>116331.15399999999</v>
      </c>
      <c r="D191" s="9">
        <v>208233.23199999999</v>
      </c>
      <c r="E191" s="9">
        <v>199862.98699999999</v>
      </c>
      <c r="F191" s="9">
        <v>159195.52299999999</v>
      </c>
      <c r="G191" s="9">
        <v>128046.44100000001</v>
      </c>
      <c r="H191" s="7">
        <v>-19.56655652935666</v>
      </c>
      <c r="I191" s="7">
        <v>2.4278056848928475</v>
      </c>
      <c r="J191" s="30" t="s">
        <v>81</v>
      </c>
      <c r="K191" s="9">
        <v>63661.224999999999</v>
      </c>
      <c r="L191" s="9">
        <v>71019.532000000007</v>
      </c>
      <c r="M191" s="7">
        <v>11.55853818395736</v>
      </c>
    </row>
    <row r="192" spans="2:13" ht="12.75" customHeight="1" x14ac:dyDescent="0.2">
      <c r="B192" s="30" t="s">
        <v>81</v>
      </c>
      <c r="C192" s="9">
        <v>67667.547000000006</v>
      </c>
      <c r="D192" s="9">
        <v>116970.073</v>
      </c>
      <c r="E192" s="9">
        <v>112517.626</v>
      </c>
      <c r="F192" s="9">
        <v>101079.788</v>
      </c>
      <c r="G192" s="9">
        <v>119738.30899999999</v>
      </c>
      <c r="H192" s="7">
        <v>18.459200765241015</v>
      </c>
      <c r="I192" s="7">
        <v>15.335544911144282</v>
      </c>
      <c r="J192" s="30" t="s">
        <v>53</v>
      </c>
      <c r="K192" s="9">
        <v>67281.040999999997</v>
      </c>
      <c r="L192" s="9">
        <v>61635.252</v>
      </c>
      <c r="M192" s="7">
        <v>-8.3913520303587408</v>
      </c>
    </row>
    <row r="193" spans="2:13" ht="12.75" customHeight="1" x14ac:dyDescent="0.2">
      <c r="B193" s="30" t="s">
        <v>57</v>
      </c>
      <c r="C193" s="9">
        <v>28962.127</v>
      </c>
      <c r="D193" s="9">
        <v>30496.323</v>
      </c>
      <c r="E193" s="9">
        <v>32361.066999999999</v>
      </c>
      <c r="F193" s="9">
        <v>43257.387999999999</v>
      </c>
      <c r="G193" s="9">
        <v>32715.38</v>
      </c>
      <c r="H193" s="7">
        <v>-24.370421995891196</v>
      </c>
      <c r="I193" s="7">
        <v>3.0932851256853855</v>
      </c>
      <c r="J193" s="30" t="s">
        <v>57</v>
      </c>
      <c r="K193" s="9">
        <v>19291.275000000001</v>
      </c>
      <c r="L193" s="9">
        <v>20299.268</v>
      </c>
      <c r="M193" s="7">
        <v>5.2251237930100451</v>
      </c>
    </row>
    <row r="194" spans="2:13" ht="12.75" customHeight="1" x14ac:dyDescent="0.2">
      <c r="B194" s="30" t="s">
        <v>62</v>
      </c>
      <c r="C194" s="9">
        <v>13237.671</v>
      </c>
      <c r="D194" s="9">
        <v>18106.373</v>
      </c>
      <c r="E194" s="9">
        <v>19128.22</v>
      </c>
      <c r="F194" s="9">
        <v>24294.073</v>
      </c>
      <c r="G194" s="9">
        <v>24720.185000000001</v>
      </c>
      <c r="H194" s="7">
        <v>1.7539751362400244</v>
      </c>
      <c r="I194" s="7">
        <v>16.898794700855845</v>
      </c>
      <c r="J194" s="30" t="s">
        <v>62</v>
      </c>
      <c r="K194" s="9">
        <v>16397.793000000001</v>
      </c>
      <c r="L194" s="9">
        <v>16546.45</v>
      </c>
      <c r="M194" s="7">
        <v>0.9065671215632447</v>
      </c>
    </row>
    <row r="195" spans="2:13" ht="12.75" customHeight="1" x14ac:dyDescent="0.2">
      <c r="B195" s="30" t="s">
        <v>55</v>
      </c>
      <c r="C195" s="9">
        <v>7388.4830000000002</v>
      </c>
      <c r="D195" s="9">
        <v>8990.3529999999992</v>
      </c>
      <c r="E195" s="9">
        <v>9609.9779999999992</v>
      </c>
      <c r="F195" s="9">
        <v>11106.362999999999</v>
      </c>
      <c r="G195" s="9">
        <v>18875.5</v>
      </c>
      <c r="H195" s="7">
        <v>69.952125641850543</v>
      </c>
      <c r="I195" s="7">
        <v>26.425825066550711</v>
      </c>
      <c r="J195" s="30" t="s">
        <v>63</v>
      </c>
      <c r="K195" s="9">
        <v>7535.87</v>
      </c>
      <c r="L195" s="9">
        <v>15169.012000000001</v>
      </c>
      <c r="M195" s="7">
        <v>101.29078659796416</v>
      </c>
    </row>
    <row r="196" spans="2:13" ht="12.75" customHeight="1" x14ac:dyDescent="0.2">
      <c r="B196" s="30" t="s">
        <v>63</v>
      </c>
      <c r="C196" s="9">
        <v>26980.128000000001</v>
      </c>
      <c r="D196" s="9">
        <v>38204.703999999998</v>
      </c>
      <c r="E196" s="9">
        <v>31114.86</v>
      </c>
      <c r="F196" s="9">
        <v>22959.063999999998</v>
      </c>
      <c r="G196" s="9">
        <v>14519.287</v>
      </c>
      <c r="H196" s="7">
        <v>-36.760109210027025</v>
      </c>
      <c r="I196" s="7">
        <v>-14.350403552808167</v>
      </c>
      <c r="J196" s="30" t="s">
        <v>55</v>
      </c>
      <c r="K196" s="9">
        <v>11056.342000000001</v>
      </c>
      <c r="L196" s="9">
        <v>10980.254000000001</v>
      </c>
      <c r="M196" s="7">
        <v>-0.68818421137840824</v>
      </c>
    </row>
    <row r="197" spans="2:13" ht="12.75" customHeight="1" x14ac:dyDescent="0.2">
      <c r="B197" s="30" t="s">
        <v>64</v>
      </c>
      <c r="C197" s="9">
        <v>6070.6639999999998</v>
      </c>
      <c r="D197" s="9">
        <v>8228.6759999999995</v>
      </c>
      <c r="E197" s="9">
        <v>8701.8680000000004</v>
      </c>
      <c r="F197" s="9">
        <v>8355.4609999999993</v>
      </c>
      <c r="G197" s="9">
        <v>8769.1470000000008</v>
      </c>
      <c r="H197" s="7">
        <v>4.9510852842231152</v>
      </c>
      <c r="I197" s="7">
        <v>9.6302207382759519</v>
      </c>
      <c r="J197" s="30" t="s">
        <v>64</v>
      </c>
      <c r="K197" s="9">
        <v>5919.326</v>
      </c>
      <c r="L197" s="9">
        <v>6692.0559999999996</v>
      </c>
      <c r="M197" s="7">
        <v>13.054357877907039</v>
      </c>
    </row>
    <row r="198" spans="2:13" ht="12.75" customHeight="1" x14ac:dyDescent="0.2">
      <c r="B198" s="30" t="s">
        <v>95</v>
      </c>
      <c r="C198" s="9">
        <v>6934.2219999999998</v>
      </c>
      <c r="D198" s="9">
        <v>7751.6530000000002</v>
      </c>
      <c r="E198" s="9">
        <v>6103.3429999999998</v>
      </c>
      <c r="F198" s="9">
        <v>6055.9709999999995</v>
      </c>
      <c r="G198" s="9">
        <v>7191.8180000000002</v>
      </c>
      <c r="H198" s="7">
        <v>18.755819669545986</v>
      </c>
      <c r="I198" s="7">
        <v>0.91604847685271551</v>
      </c>
      <c r="J198" s="30" t="s">
        <v>44</v>
      </c>
      <c r="K198" s="9">
        <v>1539.2249999999999</v>
      </c>
      <c r="L198" s="9">
        <v>5880.4589999999998</v>
      </c>
      <c r="M198" s="7">
        <v>282.04024752716469</v>
      </c>
    </row>
    <row r="199" spans="2:13" ht="12.75" customHeight="1" x14ac:dyDescent="0.2">
      <c r="B199" s="30" t="s">
        <v>45</v>
      </c>
      <c r="C199" s="9">
        <v>19009.670999999998</v>
      </c>
      <c r="D199" s="9">
        <v>20308.323</v>
      </c>
      <c r="E199" s="9">
        <v>19259.566999999999</v>
      </c>
      <c r="F199" s="9">
        <v>10805.841</v>
      </c>
      <c r="G199" s="9">
        <v>6322.2830000000004</v>
      </c>
      <c r="H199" s="7">
        <v>-41.491985677005609</v>
      </c>
      <c r="I199" s="7">
        <v>-24.059258590848231</v>
      </c>
      <c r="J199" s="30" t="s">
        <v>45</v>
      </c>
      <c r="K199" s="9">
        <v>3532.0250000000001</v>
      </c>
      <c r="L199" s="9">
        <v>3191.527</v>
      </c>
      <c r="M199" s="7">
        <v>-9.6403054904764272</v>
      </c>
    </row>
    <row r="200" spans="2:13" ht="12.75" customHeight="1" x14ac:dyDescent="0.2">
      <c r="B200" s="30" t="s">
        <v>206</v>
      </c>
      <c r="C200" s="9">
        <v>3605.1280000000002</v>
      </c>
      <c r="D200" s="9">
        <v>8863.2469999999994</v>
      </c>
      <c r="E200" s="9">
        <v>6356.3720000000003</v>
      </c>
      <c r="F200" s="9">
        <v>8594.0640000000003</v>
      </c>
      <c r="G200" s="9">
        <v>5919.7420000000002</v>
      </c>
      <c r="H200" s="7">
        <v>-31.118246268587246</v>
      </c>
      <c r="I200" s="7">
        <v>13.199764300675021</v>
      </c>
      <c r="J200" s="30" t="s">
        <v>95</v>
      </c>
      <c r="K200" s="9">
        <v>3657.3330000000001</v>
      </c>
      <c r="L200" s="9">
        <v>2721.5169999999998</v>
      </c>
      <c r="M200" s="7">
        <v>-25.587388405704381</v>
      </c>
    </row>
    <row r="201" spans="2:13" ht="12.75" customHeight="1" x14ac:dyDescent="0.2">
      <c r="B201" s="30" t="s">
        <v>44</v>
      </c>
      <c r="C201" s="9">
        <v>9842.7510000000002</v>
      </c>
      <c r="D201" s="9">
        <v>12165.290999999999</v>
      </c>
      <c r="E201" s="9">
        <v>15025.279</v>
      </c>
      <c r="F201" s="9">
        <v>10729.638999999999</v>
      </c>
      <c r="G201" s="9">
        <v>5713.7280000000001</v>
      </c>
      <c r="H201" s="7">
        <v>-46.748180437384704</v>
      </c>
      <c r="I201" s="7">
        <v>-12.712759103883098</v>
      </c>
      <c r="J201" s="30" t="s">
        <v>206</v>
      </c>
      <c r="K201" s="9">
        <v>3485.799</v>
      </c>
      <c r="L201" s="9">
        <v>2631.395</v>
      </c>
      <c r="M201" s="7">
        <v>-24.510994466404977</v>
      </c>
    </row>
    <row r="202" spans="2:13" ht="12.75" customHeight="1" x14ac:dyDescent="0.2">
      <c r="B202" s="30" t="s">
        <v>65</v>
      </c>
      <c r="C202" s="9">
        <v>3017.636</v>
      </c>
      <c r="D202" s="9">
        <v>5011.42</v>
      </c>
      <c r="E202" s="9">
        <v>3675.9789999999998</v>
      </c>
      <c r="F202" s="9">
        <v>1725.2370000000001</v>
      </c>
      <c r="G202" s="9">
        <v>3655.1559999999999</v>
      </c>
      <c r="H202" s="7">
        <v>111.86399317890816</v>
      </c>
      <c r="I202" s="7">
        <v>4.9082798869714672</v>
      </c>
      <c r="J202" s="30" t="s">
        <v>29</v>
      </c>
      <c r="K202" s="9">
        <v>1011.404</v>
      </c>
      <c r="L202" s="9">
        <v>2631.1460000000002</v>
      </c>
      <c r="M202" s="7">
        <v>160.14787364890788</v>
      </c>
    </row>
    <row r="203" spans="2:13" ht="12.75" customHeight="1" x14ac:dyDescent="0.2">
      <c r="B203" s="30" t="s">
        <v>28</v>
      </c>
      <c r="C203" s="9">
        <v>635.75699999999995</v>
      </c>
      <c r="D203" s="9">
        <v>828.84</v>
      </c>
      <c r="E203" s="9">
        <v>856.88800000000003</v>
      </c>
      <c r="F203" s="9">
        <v>2172.9140000000002</v>
      </c>
      <c r="G203" s="9">
        <v>2964.221</v>
      </c>
      <c r="H203" s="7">
        <v>36.416857731138904</v>
      </c>
      <c r="I203" s="7">
        <v>46.945014904029492</v>
      </c>
      <c r="J203" s="30" t="s">
        <v>65</v>
      </c>
      <c r="K203" s="9">
        <v>2474</v>
      </c>
      <c r="L203" s="9">
        <v>2497.797</v>
      </c>
      <c r="M203" s="7">
        <v>0.96188358932902296</v>
      </c>
    </row>
    <row r="204" spans="2:13" ht="12.75" customHeight="1" x14ac:dyDescent="0.2">
      <c r="B204" s="30" t="s">
        <v>4</v>
      </c>
      <c r="C204" s="9">
        <v>4215.9880000000003</v>
      </c>
      <c r="D204" s="9">
        <v>3258.152</v>
      </c>
      <c r="E204" s="9">
        <v>4614.8190000000004</v>
      </c>
      <c r="F204" s="9">
        <v>3177.85</v>
      </c>
      <c r="G204" s="9">
        <v>2932.0120000000002</v>
      </c>
      <c r="H204" s="7">
        <v>-7.7359850213194372</v>
      </c>
      <c r="I204" s="7">
        <v>-8.6798545920468975</v>
      </c>
      <c r="J204" s="30" t="s">
        <v>47</v>
      </c>
      <c r="K204" s="9">
        <v>1196.5989999999999</v>
      </c>
      <c r="L204" s="9">
        <v>2416.2759999999998</v>
      </c>
      <c r="M204" s="7">
        <v>101.92863273327156</v>
      </c>
    </row>
    <row r="205" spans="2:13" ht="12.75" customHeight="1" x14ac:dyDescent="0.2">
      <c r="B205" s="30" t="s">
        <v>48</v>
      </c>
      <c r="C205" s="9">
        <v>2493.2930000000001</v>
      </c>
      <c r="D205" s="9">
        <v>4749.1369999999997</v>
      </c>
      <c r="E205" s="9">
        <v>4040.9520000000002</v>
      </c>
      <c r="F205" s="9">
        <v>2761.424</v>
      </c>
      <c r="G205" s="9">
        <v>2554.4940000000001</v>
      </c>
      <c r="H205" s="7">
        <v>-7.4935975062141793</v>
      </c>
      <c r="I205" s="7">
        <v>0.60808724625127653</v>
      </c>
      <c r="J205" s="30" t="s">
        <v>28</v>
      </c>
      <c r="K205" s="9">
        <v>1452.847</v>
      </c>
      <c r="L205" s="9">
        <v>2072.4059999999999</v>
      </c>
      <c r="M205" s="7">
        <v>42.644476672354351</v>
      </c>
    </row>
    <row r="206" spans="2:13" ht="12.75" customHeight="1" x14ac:dyDescent="0.2">
      <c r="B206" s="30" t="s">
        <v>13</v>
      </c>
      <c r="C206" s="9">
        <v>1171.8699999999999</v>
      </c>
      <c r="D206" s="9">
        <v>1454.1859999999999</v>
      </c>
      <c r="E206" s="9">
        <v>2448.3530000000001</v>
      </c>
      <c r="F206" s="9">
        <v>3206.1080000000002</v>
      </c>
      <c r="G206" s="9">
        <v>2458.6</v>
      </c>
      <c r="H206" s="7">
        <v>-23.315122260385497</v>
      </c>
      <c r="I206" s="7">
        <v>20.351667033139954</v>
      </c>
      <c r="J206" s="30" t="s">
        <v>52</v>
      </c>
      <c r="K206" s="9">
        <v>1119.441</v>
      </c>
      <c r="L206" s="9">
        <v>2012.0820000000001</v>
      </c>
      <c r="M206" s="7">
        <v>79.739888033402394</v>
      </c>
    </row>
    <row r="207" spans="2:13" ht="12.75" customHeight="1" x14ac:dyDescent="0.2">
      <c r="B207" s="30" t="s">
        <v>96</v>
      </c>
      <c r="C207" s="9">
        <v>7867.09</v>
      </c>
      <c r="D207" s="9">
        <v>11013.77</v>
      </c>
      <c r="E207" s="9">
        <v>8154.94</v>
      </c>
      <c r="F207" s="9">
        <v>3730.8429999999998</v>
      </c>
      <c r="G207" s="9">
        <v>2436.8919999999998</v>
      </c>
      <c r="H207" s="7">
        <v>-34.682536895816845</v>
      </c>
      <c r="I207" s="7">
        <v>-25.397129028719601</v>
      </c>
      <c r="J207" s="30" t="s">
        <v>20</v>
      </c>
      <c r="K207" s="9">
        <v>954.77099999999996</v>
      </c>
      <c r="L207" s="9">
        <v>1861.5840000000001</v>
      </c>
      <c r="M207" s="7">
        <v>94.977015430925334</v>
      </c>
    </row>
    <row r="208" spans="2:13" ht="12.75" customHeight="1" x14ac:dyDescent="0.2">
      <c r="B208" s="30" t="s">
        <v>47</v>
      </c>
      <c r="C208" s="9">
        <v>1816.9359999999999</v>
      </c>
      <c r="D208" s="9">
        <v>1389.462</v>
      </c>
      <c r="E208" s="9">
        <v>1113.796</v>
      </c>
      <c r="F208" s="9">
        <v>1653.2660000000001</v>
      </c>
      <c r="G208" s="9">
        <v>1990.444</v>
      </c>
      <c r="H208" s="7">
        <v>20.394661234187353</v>
      </c>
      <c r="I208" s="7">
        <v>2.3063483122396145</v>
      </c>
      <c r="J208" s="30" t="s">
        <v>48</v>
      </c>
      <c r="K208" s="9">
        <v>1802.386</v>
      </c>
      <c r="L208" s="9">
        <v>1294.8969999999999</v>
      </c>
      <c r="M208" s="7">
        <v>-28.156510314660682</v>
      </c>
    </row>
    <row r="209" spans="2:13" ht="12.75" customHeight="1" x14ac:dyDescent="0.2">
      <c r="B209" s="28" t="s">
        <v>73</v>
      </c>
      <c r="C209" s="31">
        <v>42338.062000000034</v>
      </c>
      <c r="D209" s="31">
        <v>43280.340000000084</v>
      </c>
      <c r="E209" s="31">
        <v>40439.335999999894</v>
      </c>
      <c r="F209" s="31">
        <v>21420.214000000036</v>
      </c>
      <c r="G209" s="31">
        <v>21610.574000000022</v>
      </c>
      <c r="H209" s="32">
        <v>0.88869326889071087</v>
      </c>
      <c r="I209" s="32">
        <v>-15.475262255738675</v>
      </c>
      <c r="J209" s="28" t="s">
        <v>73</v>
      </c>
      <c r="K209" s="31">
        <v>12792.733999999997</v>
      </c>
      <c r="L209" s="31">
        <v>12037.498000000021</v>
      </c>
      <c r="M209" s="32">
        <v>-5.9036324838769847</v>
      </c>
    </row>
    <row r="210" spans="2:13" ht="11.25" customHeight="1" x14ac:dyDescent="0.2">
      <c r="C210" s="16"/>
      <c r="D210" s="16"/>
      <c r="E210" s="16"/>
      <c r="F210" s="16"/>
      <c r="G210" s="16"/>
      <c r="H210" s="16"/>
      <c r="I210" s="16"/>
      <c r="J210" s="17"/>
      <c r="K210" s="16"/>
      <c r="L210" s="16"/>
      <c r="M210" s="16"/>
    </row>
    <row r="211" spans="2:13" x14ac:dyDescent="0.2">
      <c r="B211" s="21" t="s">
        <v>171</v>
      </c>
    </row>
    <row r="212" spans="2:13" s="5" customFormat="1" ht="35.1" customHeight="1" x14ac:dyDescent="0.2">
      <c r="B212" s="22"/>
      <c r="C212" s="23">
        <v>2021</v>
      </c>
      <c r="D212" s="23">
        <v>2022</v>
      </c>
      <c r="E212" s="23">
        <v>2023</v>
      </c>
      <c r="F212" s="23">
        <v>2024</v>
      </c>
      <c r="G212" s="23">
        <v>2025</v>
      </c>
      <c r="H212" s="24" t="s">
        <v>115</v>
      </c>
      <c r="I212" s="24" t="s">
        <v>116</v>
      </c>
      <c r="J212" s="22"/>
      <c r="K212" s="24" t="s">
        <v>122</v>
      </c>
      <c r="L212" s="24" t="s">
        <v>123</v>
      </c>
      <c r="M212" s="25" t="s">
        <v>117</v>
      </c>
    </row>
    <row r="213" spans="2:13" ht="12.75" customHeight="1" x14ac:dyDescent="0.2">
      <c r="B213" s="30" t="s">
        <v>66</v>
      </c>
      <c r="C213" s="70">
        <v>100</v>
      </c>
      <c r="D213" s="70">
        <v>100</v>
      </c>
      <c r="E213" s="70">
        <v>100</v>
      </c>
      <c r="F213" s="70">
        <v>100</v>
      </c>
      <c r="G213" s="70">
        <v>100</v>
      </c>
      <c r="H213" s="70" t="s">
        <v>75</v>
      </c>
      <c r="I213" s="70" t="s">
        <v>75</v>
      </c>
      <c r="J213" s="30" t="s">
        <v>66</v>
      </c>
      <c r="K213" s="70">
        <v>100</v>
      </c>
      <c r="L213" s="70">
        <v>100</v>
      </c>
      <c r="M213" s="70" t="s">
        <v>75</v>
      </c>
    </row>
    <row r="214" spans="2:13" ht="12.75" customHeight="1" x14ac:dyDescent="0.2">
      <c r="B214" s="30" t="s">
        <v>43</v>
      </c>
      <c r="C214" s="70">
        <v>16.951629947669851</v>
      </c>
      <c r="D214" s="70">
        <v>21.271261809293737</v>
      </c>
      <c r="E214" s="70">
        <v>26.987299486313628</v>
      </c>
      <c r="F214" s="70">
        <v>31.118829650403935</v>
      </c>
      <c r="G214" s="70">
        <v>37.897503270736465</v>
      </c>
      <c r="H214" s="70">
        <v>6.7786736203325297</v>
      </c>
      <c r="I214" s="70">
        <v>5.2364683307666535</v>
      </c>
      <c r="J214" s="30" t="s">
        <v>43</v>
      </c>
      <c r="K214" s="70">
        <v>36.53754986001119</v>
      </c>
      <c r="L214" s="70">
        <v>33.227453797651243</v>
      </c>
      <c r="M214" s="70">
        <v>-3.3100960623599462</v>
      </c>
    </row>
    <row r="215" spans="2:13" ht="12.75" customHeight="1" x14ac:dyDescent="0.2">
      <c r="B215" s="30" t="s">
        <v>50</v>
      </c>
      <c r="C215" s="70">
        <v>30.342480391827277</v>
      </c>
      <c r="D215" s="70">
        <v>17.149492732449463</v>
      </c>
      <c r="E215" s="70">
        <v>14.055313638463776</v>
      </c>
      <c r="F215" s="70">
        <v>16.761639969444488</v>
      </c>
      <c r="G215" s="70">
        <v>15.573784225435272</v>
      </c>
      <c r="H215" s="70">
        <v>-1.1878557440092159</v>
      </c>
      <c r="I215" s="70">
        <v>-3.6921740415980011</v>
      </c>
      <c r="J215" s="30" t="s">
        <v>50</v>
      </c>
      <c r="K215" s="70">
        <v>14.404791859857358</v>
      </c>
      <c r="L215" s="70">
        <v>15.399498402575903</v>
      </c>
      <c r="M215" s="70">
        <v>0.99470654271854464</v>
      </c>
    </row>
    <row r="216" spans="2:13" ht="12.75" customHeight="1" x14ac:dyDescent="0.2">
      <c r="B216" s="30" t="s">
        <v>53</v>
      </c>
      <c r="C216" s="70">
        <v>16.589735579351046</v>
      </c>
      <c r="D216" s="70">
        <v>23.343823627528014</v>
      </c>
      <c r="E216" s="70">
        <v>22.428070576947903</v>
      </c>
      <c r="F216" s="70">
        <v>18.591863245432492</v>
      </c>
      <c r="G216" s="70">
        <v>14.421066696859135</v>
      </c>
      <c r="H216" s="70">
        <v>-4.1707965485733567</v>
      </c>
      <c r="I216" s="70">
        <v>-0.54216722062297773</v>
      </c>
      <c r="J216" s="30" t="s">
        <v>81</v>
      </c>
      <c r="K216" s="70">
        <v>13.809032507843478</v>
      </c>
      <c r="L216" s="70">
        <v>14.977969954192524</v>
      </c>
      <c r="M216" s="70">
        <v>1.1689374463490463</v>
      </c>
    </row>
    <row r="217" spans="2:13" ht="12.75" customHeight="1" x14ac:dyDescent="0.2">
      <c r="B217" s="30" t="s">
        <v>81</v>
      </c>
      <c r="C217" s="70">
        <v>9.6499232873879102</v>
      </c>
      <c r="D217" s="70">
        <v>13.112838558886109</v>
      </c>
      <c r="E217" s="70">
        <v>12.626416201208023</v>
      </c>
      <c r="F217" s="70">
        <v>11.804738977322298</v>
      </c>
      <c r="G217" s="70">
        <v>13.485373953174756</v>
      </c>
      <c r="H217" s="70">
        <v>1.6806349758524579</v>
      </c>
      <c r="I217" s="70">
        <v>0.95886266644671148</v>
      </c>
      <c r="J217" s="30" t="s">
        <v>53</v>
      </c>
      <c r="K217" s="70">
        <v>14.594222500910872</v>
      </c>
      <c r="L217" s="70">
        <v>12.998831822421536</v>
      </c>
      <c r="M217" s="70">
        <v>-1.5953906784893359</v>
      </c>
    </row>
    <row r="218" spans="2:13" ht="12.75" customHeight="1" x14ac:dyDescent="0.2">
      <c r="B218" s="30" t="s">
        <v>57</v>
      </c>
      <c r="C218" s="70">
        <v>4.1302266179323173</v>
      </c>
      <c r="D218" s="70">
        <v>3.4187664407001375</v>
      </c>
      <c r="E218" s="70">
        <v>3.631469265599137</v>
      </c>
      <c r="F218" s="70">
        <v>5.0518722316745848</v>
      </c>
      <c r="G218" s="70">
        <v>3.6845278424653087</v>
      </c>
      <c r="H218" s="70">
        <v>-1.367344389209276</v>
      </c>
      <c r="I218" s="70">
        <v>-0.11142469386675213</v>
      </c>
      <c r="J218" s="30" t="s">
        <v>57</v>
      </c>
      <c r="K218" s="70">
        <v>4.1845541551038039</v>
      </c>
      <c r="L218" s="70">
        <v>4.2811015172009546</v>
      </c>
      <c r="M218" s="70">
        <v>9.6547362097150646E-2</v>
      </c>
    </row>
    <row r="219" spans="2:13" ht="12.75" customHeight="1" x14ac:dyDescent="0.2">
      <c r="B219" s="30" t="s">
        <v>62</v>
      </c>
      <c r="C219" s="70">
        <v>1.8877957797654406</v>
      </c>
      <c r="D219" s="70">
        <v>2.0298007853339914</v>
      </c>
      <c r="E219" s="70">
        <v>2.14651584373342</v>
      </c>
      <c r="F219" s="70">
        <v>2.8372159868500448</v>
      </c>
      <c r="G219" s="70">
        <v>2.7840792282832503</v>
      </c>
      <c r="H219" s="70">
        <v>-5.3136758566794562E-2</v>
      </c>
      <c r="I219" s="70">
        <v>0.22407086212945243</v>
      </c>
      <c r="J219" s="30" t="s">
        <v>62</v>
      </c>
      <c r="K219" s="70">
        <v>3.5569164211635611</v>
      </c>
      <c r="L219" s="70">
        <v>3.4896348084714064</v>
      </c>
      <c r="M219" s="70">
        <v>-6.7281612692154713E-2</v>
      </c>
    </row>
    <row r="220" spans="2:13" ht="12.75" customHeight="1" x14ac:dyDescent="0.2">
      <c r="B220" s="30" t="s">
        <v>55</v>
      </c>
      <c r="C220" s="70">
        <v>1.0536556639206929</v>
      </c>
      <c r="D220" s="70">
        <v>1.007856492287539</v>
      </c>
      <c r="E220" s="70">
        <v>1.0784051017255969</v>
      </c>
      <c r="F220" s="70">
        <v>1.2970715391922885</v>
      </c>
      <c r="G220" s="70">
        <v>2.1258290531992579</v>
      </c>
      <c r="H220" s="70">
        <v>0.8287575140069694</v>
      </c>
      <c r="I220" s="70">
        <v>0.26804334731964125</v>
      </c>
      <c r="J220" s="30" t="s">
        <v>63</v>
      </c>
      <c r="K220" s="70">
        <v>1.6346382559380912</v>
      </c>
      <c r="L220" s="70">
        <v>3.1991340913199182</v>
      </c>
      <c r="M220" s="70">
        <v>1.564495835381827</v>
      </c>
    </row>
    <row r="221" spans="2:13" ht="12.75" customHeight="1" x14ac:dyDescent="0.2">
      <c r="B221" s="30" t="s">
        <v>63</v>
      </c>
      <c r="C221" s="70">
        <v>3.8475780049172839</v>
      </c>
      <c r="D221" s="70">
        <v>4.2829084644756126</v>
      </c>
      <c r="E221" s="70">
        <v>3.4916233693227716</v>
      </c>
      <c r="F221" s="70">
        <v>2.6813051654168212</v>
      </c>
      <c r="G221" s="70">
        <v>1.6352161339481492</v>
      </c>
      <c r="H221" s="70">
        <v>-1.0460890314686719</v>
      </c>
      <c r="I221" s="70">
        <v>-0.55309046774228365</v>
      </c>
      <c r="J221" s="30" t="s">
        <v>55</v>
      </c>
      <c r="K221" s="70">
        <v>2.3982791109633088</v>
      </c>
      <c r="L221" s="70">
        <v>2.315727939482934</v>
      </c>
      <c r="M221" s="70">
        <v>-8.255117148037483E-2</v>
      </c>
    </row>
    <row r="222" spans="2:13" ht="12.75" customHeight="1" x14ac:dyDescent="0.2">
      <c r="B222" s="30" t="s">
        <v>64</v>
      </c>
      <c r="C222" s="70">
        <v>0.86572433168749896</v>
      </c>
      <c r="D222" s="70">
        <v>0.92246928786118387</v>
      </c>
      <c r="E222" s="70">
        <v>0.97649951391592349</v>
      </c>
      <c r="F222" s="70">
        <v>0.97580374961012339</v>
      </c>
      <c r="G222" s="70">
        <v>0.98761396860348671</v>
      </c>
      <c r="H222" s="70">
        <v>1.1810218993363319E-2</v>
      </c>
      <c r="I222" s="70">
        <v>3.0472409228996938E-2</v>
      </c>
      <c r="J222" s="30" t="s">
        <v>64</v>
      </c>
      <c r="K222" s="70">
        <v>1.2839866835506715</v>
      </c>
      <c r="L222" s="70">
        <v>1.4113499607371927</v>
      </c>
      <c r="M222" s="70">
        <v>0.12736327718652118</v>
      </c>
    </row>
    <row r="223" spans="2:13" ht="12.75" customHeight="1" x14ac:dyDescent="0.2">
      <c r="B223" s="30" t="s">
        <v>95</v>
      </c>
      <c r="C223" s="70">
        <v>0.98887448007709755</v>
      </c>
      <c r="D223" s="70">
        <v>0.86899299749522407</v>
      </c>
      <c r="E223" s="70">
        <v>0.6849002389788208</v>
      </c>
      <c r="F223" s="70">
        <v>0.70725471752308677</v>
      </c>
      <c r="G223" s="70">
        <v>0.8099693067585696</v>
      </c>
      <c r="H223" s="70">
        <v>0.10271458923548282</v>
      </c>
      <c r="I223" s="70">
        <v>-4.4726293329631989E-2</v>
      </c>
      <c r="J223" s="30" t="s">
        <v>44</v>
      </c>
      <c r="K223" s="70">
        <v>0.33387997265031222</v>
      </c>
      <c r="L223" s="70">
        <v>1.2401847173374927</v>
      </c>
      <c r="M223" s="70">
        <v>0.90630474468718047</v>
      </c>
    </row>
    <row r="224" spans="2:13" ht="12.75" customHeight="1" x14ac:dyDescent="0.2">
      <c r="B224" s="30" t="s">
        <v>45</v>
      </c>
      <c r="C224" s="70">
        <v>2.7109282810042248</v>
      </c>
      <c r="D224" s="70">
        <v>2.2766486680803699</v>
      </c>
      <c r="E224" s="70">
        <v>2.1612552401083489</v>
      </c>
      <c r="F224" s="70">
        <v>1.2619746732694708</v>
      </c>
      <c r="G224" s="70">
        <v>0.71203903917500266</v>
      </c>
      <c r="H224" s="70">
        <v>-0.54993563409446811</v>
      </c>
      <c r="I224" s="70">
        <v>-0.49972231045730553</v>
      </c>
      <c r="J224" s="30" t="s">
        <v>45</v>
      </c>
      <c r="K224" s="70">
        <v>0.76614686637770246</v>
      </c>
      <c r="L224" s="70">
        <v>0.67309082681640597</v>
      </c>
      <c r="M224" s="70">
        <v>-9.3056039561296489E-2</v>
      </c>
    </row>
    <row r="225" spans="2:13" ht="12.75" customHeight="1" x14ac:dyDescent="0.2">
      <c r="B225" s="30" t="s">
        <v>206</v>
      </c>
      <c r="C225" s="70">
        <v>0.51411954745772293</v>
      </c>
      <c r="D225" s="70">
        <v>0.99360737355897522</v>
      </c>
      <c r="E225" s="70">
        <v>0.71329445221058119</v>
      </c>
      <c r="F225" s="70">
        <v>1.0036693218470383</v>
      </c>
      <c r="G225" s="70">
        <v>0.66670337374076871</v>
      </c>
      <c r="H225" s="70">
        <v>-0.33696594810626956</v>
      </c>
      <c r="I225" s="70">
        <v>3.8145956570761447E-2</v>
      </c>
      <c r="J225" s="30" t="s">
        <v>95</v>
      </c>
      <c r="K225" s="70">
        <v>0.79332796830423391</v>
      </c>
      <c r="L225" s="70">
        <v>0.57396604438092014</v>
      </c>
      <c r="M225" s="70">
        <v>-0.21936192392331377</v>
      </c>
    </row>
    <row r="226" spans="2:13" ht="12.75" customHeight="1" x14ac:dyDescent="0.2">
      <c r="B226" s="30" t="s">
        <v>44</v>
      </c>
      <c r="C226" s="70">
        <v>1.4036535429141628</v>
      </c>
      <c r="D226" s="70">
        <v>1.3637804338625157</v>
      </c>
      <c r="E226" s="70">
        <v>1.6860951740420713</v>
      </c>
      <c r="F226" s="70">
        <v>1.2530753202202745</v>
      </c>
      <c r="G226" s="70">
        <v>0.64350131040121261</v>
      </c>
      <c r="H226" s="70">
        <v>-0.60957400981906185</v>
      </c>
      <c r="I226" s="70">
        <v>-0.19003805812823754</v>
      </c>
      <c r="J226" s="30" t="s">
        <v>206</v>
      </c>
      <c r="K226" s="70">
        <v>0.75611978416702286</v>
      </c>
      <c r="L226" s="70">
        <v>0.55495937719798594</v>
      </c>
      <c r="M226" s="70">
        <v>-0.20116040696903692</v>
      </c>
    </row>
    <row r="227" spans="2:13" ht="12.75" customHeight="1" x14ac:dyDescent="0.2">
      <c r="B227" s="30" t="s">
        <v>65</v>
      </c>
      <c r="C227" s="70">
        <v>0.43033857735762315</v>
      </c>
      <c r="D227" s="70">
        <v>0.56180131999039629</v>
      </c>
      <c r="E227" s="70">
        <v>0.41250817717128579</v>
      </c>
      <c r="F227" s="70">
        <v>0.20148412320590336</v>
      </c>
      <c r="G227" s="70">
        <v>0.41165727100079924</v>
      </c>
      <c r="H227" s="70">
        <v>0.21017314779489588</v>
      </c>
      <c r="I227" s="70">
        <v>-4.6703265892059781E-3</v>
      </c>
      <c r="J227" s="30" t="s">
        <v>29</v>
      </c>
      <c r="K227" s="70">
        <v>0.21938802959828252</v>
      </c>
      <c r="L227" s="70">
        <v>0.55490686327099203</v>
      </c>
      <c r="M227" s="70">
        <v>0.33551883367270952</v>
      </c>
    </row>
    <row r="228" spans="2:13" ht="12.75" customHeight="1" x14ac:dyDescent="0.2">
      <c r="B228" s="30" t="s">
        <v>28</v>
      </c>
      <c r="C228" s="70">
        <v>9.0663937905416825E-2</v>
      </c>
      <c r="D228" s="70">
        <v>9.2916460017488087E-2</v>
      </c>
      <c r="E228" s="70">
        <v>9.6157596906823656E-2</v>
      </c>
      <c r="F228" s="70">
        <v>0.25376668370306937</v>
      </c>
      <c r="G228" s="70">
        <v>0.33384160005845442</v>
      </c>
      <c r="H228" s="70">
        <v>8.0074916355385051E-2</v>
      </c>
      <c r="I228" s="70">
        <v>6.07944155382594E-2</v>
      </c>
      <c r="J228" s="30" t="s">
        <v>65</v>
      </c>
      <c r="K228" s="70">
        <v>0.53664607340503989</v>
      </c>
      <c r="L228" s="70">
        <v>0.52678365182232156</v>
      </c>
      <c r="M228" s="70">
        <v>-9.8624215827183281E-3</v>
      </c>
    </row>
    <row r="229" spans="2:13" ht="12.75" customHeight="1" x14ac:dyDescent="0.2">
      <c r="B229" s="30" t="s">
        <v>4</v>
      </c>
      <c r="C229" s="70">
        <v>0.60123297776034312</v>
      </c>
      <c r="D229" s="70">
        <v>0.36525258196865357</v>
      </c>
      <c r="E229" s="70">
        <v>0.51786220042753672</v>
      </c>
      <c r="F229" s="70">
        <v>0.37112948593722483</v>
      </c>
      <c r="G229" s="70">
        <v>0.33021410261602935</v>
      </c>
      <c r="H229" s="70">
        <v>-4.0915383321195486E-2</v>
      </c>
      <c r="I229" s="70">
        <v>-6.7754718786078444E-2</v>
      </c>
      <c r="J229" s="30" t="s">
        <v>47</v>
      </c>
      <c r="K229" s="70">
        <v>0.25955948051349931</v>
      </c>
      <c r="L229" s="70">
        <v>0.50959092956338392</v>
      </c>
      <c r="M229" s="70">
        <v>0.25003144904988461</v>
      </c>
    </row>
    <row r="230" spans="2:13" ht="12.75" customHeight="1" x14ac:dyDescent="0.2">
      <c r="B230" s="30" t="s">
        <v>48</v>
      </c>
      <c r="C230" s="70">
        <v>0.35556315027913249</v>
      </c>
      <c r="D230" s="70">
        <v>0.53239828939007916</v>
      </c>
      <c r="E230" s="70">
        <v>0.45346443588406293</v>
      </c>
      <c r="F230" s="70">
        <v>0.32249661550253006</v>
      </c>
      <c r="G230" s="70">
        <v>0.28769662056227308</v>
      </c>
      <c r="H230" s="70">
        <v>-3.4799994940256984E-2</v>
      </c>
      <c r="I230" s="70">
        <v>-1.6966632429214853E-2</v>
      </c>
      <c r="J230" s="30" t="s">
        <v>28</v>
      </c>
      <c r="K230" s="70">
        <v>0.3151433459208941</v>
      </c>
      <c r="L230" s="70">
        <v>0.43706898548540579</v>
      </c>
      <c r="M230" s="70">
        <v>0.12192563956451169</v>
      </c>
    </row>
    <row r="231" spans="2:13" ht="12.75" customHeight="1" x14ac:dyDescent="0.2">
      <c r="B231" s="30" t="s">
        <v>13</v>
      </c>
      <c r="C231" s="70">
        <v>0.16711785936013415</v>
      </c>
      <c r="D231" s="70">
        <v>0.16302038430455928</v>
      </c>
      <c r="E231" s="70">
        <v>0.27474738922661118</v>
      </c>
      <c r="F231" s="70">
        <v>0.37442963446960181</v>
      </c>
      <c r="G231" s="70">
        <v>0.27689668142278057</v>
      </c>
      <c r="H231" s="70">
        <v>-9.7532953046821247E-2</v>
      </c>
      <c r="I231" s="70">
        <v>2.7444705515661603E-2</v>
      </c>
      <c r="J231" s="30" t="s">
        <v>52</v>
      </c>
      <c r="K231" s="70">
        <v>0.24282280398488734</v>
      </c>
      <c r="L231" s="70">
        <v>0.42434669579872203</v>
      </c>
      <c r="M231" s="70">
        <v>0.18152389181383469</v>
      </c>
    </row>
    <row r="232" spans="2:13" ht="12.75" customHeight="1" x14ac:dyDescent="0.2">
      <c r="B232" s="30" t="s">
        <v>96</v>
      </c>
      <c r="C232" s="70">
        <v>1.1219087784425901</v>
      </c>
      <c r="D232" s="70">
        <v>1.234690072688106</v>
      </c>
      <c r="E232" s="70">
        <v>0.91512476930396092</v>
      </c>
      <c r="F232" s="70">
        <v>0.43571151712714373</v>
      </c>
      <c r="G232" s="70">
        <v>0.27445184567872877</v>
      </c>
      <c r="H232" s="70">
        <v>-0.16125967144841497</v>
      </c>
      <c r="I232" s="70">
        <v>-0.21186423319096531</v>
      </c>
      <c r="J232" s="30" t="s">
        <v>20</v>
      </c>
      <c r="K232" s="70">
        <v>0.20710351986701833</v>
      </c>
      <c r="L232" s="70">
        <v>0.39260677216523387</v>
      </c>
      <c r="M232" s="70">
        <v>0.18550325229821554</v>
      </c>
    </row>
    <row r="233" spans="2:13" ht="12.75" customHeight="1" x14ac:dyDescent="0.2">
      <c r="B233" s="30" t="s">
        <v>47</v>
      </c>
      <c r="C233" s="70">
        <v>0.25910933372674849</v>
      </c>
      <c r="D233" s="70">
        <v>0.15576455090104122</v>
      </c>
      <c r="E233" s="70">
        <v>0.12498710076980023</v>
      </c>
      <c r="F233" s="70">
        <v>0.1930788931817084</v>
      </c>
      <c r="G233" s="70">
        <v>0.22417121050918612</v>
      </c>
      <c r="H233" s="70">
        <v>3.109231732747772E-2</v>
      </c>
      <c r="I233" s="70">
        <v>-8.7345308043905896E-3</v>
      </c>
      <c r="J233" s="30" t="s">
        <v>48</v>
      </c>
      <c r="K233" s="70">
        <v>0.39096336687963462</v>
      </c>
      <c r="L233" s="70">
        <v>0.27309287760124967</v>
      </c>
      <c r="M233" s="70">
        <v>-0.11787048927838495</v>
      </c>
    </row>
    <row r="234" spans="2:13" ht="12.75" customHeight="1" x14ac:dyDescent="0.2">
      <c r="B234" s="28" t="s">
        <v>73</v>
      </c>
      <c r="C234" s="78">
        <v>6.037739929255503</v>
      </c>
      <c r="D234" s="78">
        <v>4.8519086689268107</v>
      </c>
      <c r="E234" s="78">
        <v>4.5379902277399058</v>
      </c>
      <c r="F234" s="78">
        <v>2.5015884986658783</v>
      </c>
      <c r="G234" s="78">
        <v>2.4338632653711181</v>
      </c>
      <c r="H234" s="78">
        <v>-6.7725233294760212E-2</v>
      </c>
      <c r="I234" s="78">
        <v>-0.90096916597109622</v>
      </c>
      <c r="J234" s="28" t="s">
        <v>73</v>
      </c>
      <c r="K234" s="78">
        <v>2.7749274329891462</v>
      </c>
      <c r="L234" s="78">
        <v>2.5386999645062844</v>
      </c>
      <c r="M234" s="78">
        <v>-0.2362274684828618</v>
      </c>
    </row>
    <row r="235" spans="2:13" ht="11.25" customHeight="1" x14ac:dyDescent="0.2">
      <c r="C235" s="18"/>
      <c r="D235" s="18"/>
      <c r="E235" s="18"/>
      <c r="F235" s="18"/>
      <c r="G235" s="18"/>
      <c r="H235" s="18"/>
      <c r="I235" s="18"/>
      <c r="J235" s="17"/>
      <c r="K235" s="18"/>
      <c r="L235" s="18"/>
      <c r="M235" s="18"/>
    </row>
    <row r="236" spans="2:13" x14ac:dyDescent="0.2">
      <c r="B236" s="21" t="s">
        <v>172</v>
      </c>
    </row>
    <row r="237" spans="2:13" s="5" customFormat="1" ht="35.1" customHeight="1" x14ac:dyDescent="0.2">
      <c r="B237" s="22"/>
      <c r="C237" s="23">
        <v>2021</v>
      </c>
      <c r="D237" s="23">
        <v>2022</v>
      </c>
      <c r="E237" s="23">
        <v>2023</v>
      </c>
      <c r="F237" s="23">
        <v>2024</v>
      </c>
      <c r="G237" s="23">
        <v>2025</v>
      </c>
      <c r="H237" s="24" t="s">
        <v>115</v>
      </c>
      <c r="I237" s="24" t="s">
        <v>116</v>
      </c>
      <c r="J237" s="22"/>
      <c r="K237" s="24" t="s">
        <v>122</v>
      </c>
      <c r="L237" s="24" t="s">
        <v>123</v>
      </c>
      <c r="M237" s="25" t="s">
        <v>117</v>
      </c>
    </row>
    <row r="238" spans="2:13" ht="12.75" customHeight="1" x14ac:dyDescent="0.2">
      <c r="B238" s="30" t="s">
        <v>43</v>
      </c>
      <c r="C238" s="70">
        <v>1.6952792622895569</v>
      </c>
      <c r="D238" s="70">
        <v>2.2318157885727588</v>
      </c>
      <c r="E238" s="70">
        <v>2.9046043624129902</v>
      </c>
      <c r="F238" s="70">
        <v>2.7586860685135952</v>
      </c>
      <c r="G238" s="70">
        <v>3.0617854597736018</v>
      </c>
      <c r="H238" s="70">
        <v>0.30309939126000662</v>
      </c>
      <c r="I238" s="70">
        <v>0.34162654937101122</v>
      </c>
      <c r="J238" s="30" t="s">
        <v>43</v>
      </c>
      <c r="K238" s="70">
        <v>2.9130811906775649</v>
      </c>
      <c r="L238" s="70">
        <v>3.1174361151878474</v>
      </c>
      <c r="M238" s="70">
        <v>0.20435492451028248</v>
      </c>
    </row>
    <row r="239" spans="2:13" ht="12.75" customHeight="1" x14ac:dyDescent="0.2">
      <c r="B239" s="30" t="s">
        <v>50</v>
      </c>
      <c r="C239" s="70">
        <v>1.2503930912464736</v>
      </c>
      <c r="D239" s="70">
        <v>0.74398581992929669</v>
      </c>
      <c r="E239" s="70">
        <v>0.62904899027729</v>
      </c>
      <c r="F239" s="70">
        <v>0.70162420710198559</v>
      </c>
      <c r="G239" s="70">
        <v>0.67711031698549684</v>
      </c>
      <c r="H239" s="70">
        <v>-2.4513890116488746E-2</v>
      </c>
      <c r="I239" s="70">
        <v>-0.14332069356524418</v>
      </c>
      <c r="J239" s="30" t="s">
        <v>50</v>
      </c>
      <c r="K239" s="70">
        <v>0.63464112630803449</v>
      </c>
      <c r="L239" s="70">
        <v>0.6740371090830507</v>
      </c>
      <c r="M239" s="70">
        <v>3.9395982775016214E-2</v>
      </c>
    </row>
    <row r="240" spans="2:13" ht="12.75" customHeight="1" x14ac:dyDescent="0.2">
      <c r="B240" s="30" t="s">
        <v>53</v>
      </c>
      <c r="C240" s="70">
        <v>1.3942801883042901</v>
      </c>
      <c r="D240" s="70">
        <v>2.1514012503972326</v>
      </c>
      <c r="E240" s="70">
        <v>1.974864541862573</v>
      </c>
      <c r="F240" s="70">
        <v>1.6696923384524294</v>
      </c>
      <c r="G240" s="70">
        <v>1.3688969322079858</v>
      </c>
      <c r="H240" s="70">
        <v>-0.30079540624444356</v>
      </c>
      <c r="I240" s="70">
        <v>-6.3458140240760796E-3</v>
      </c>
      <c r="J240" s="30" t="s">
        <v>81</v>
      </c>
      <c r="K240" s="70">
        <v>4.5418000868788404</v>
      </c>
      <c r="L240" s="70">
        <v>4.8790077922815813</v>
      </c>
      <c r="M240" s="70">
        <v>0.33720770540274092</v>
      </c>
    </row>
    <row r="241" spans="2:13" ht="12.75" customHeight="1" x14ac:dyDescent="0.2">
      <c r="B241" s="30" t="s">
        <v>81</v>
      </c>
      <c r="C241" s="70">
        <v>2.720181169813181</v>
      </c>
      <c r="D241" s="70">
        <v>3.7319966410455914</v>
      </c>
      <c r="E241" s="70">
        <v>4.1115779091290525</v>
      </c>
      <c r="F241" s="70">
        <v>3.5664887994260202</v>
      </c>
      <c r="G241" s="70">
        <v>4.626437141430217</v>
      </c>
      <c r="H241" s="70">
        <v>1.0599483420041969</v>
      </c>
      <c r="I241" s="70">
        <v>0.47656399290425899</v>
      </c>
      <c r="J241" s="30" t="s">
        <v>53</v>
      </c>
      <c r="K241" s="70">
        <v>1.3932327782844227</v>
      </c>
      <c r="L241" s="70">
        <v>1.2332769137114081</v>
      </c>
      <c r="M241" s="70">
        <v>-0.15995586457301458</v>
      </c>
    </row>
    <row r="242" spans="2:13" ht="12.75" customHeight="1" x14ac:dyDescent="0.2">
      <c r="B242" s="30" t="s">
        <v>57</v>
      </c>
      <c r="C242" s="70">
        <v>1.0050139894058097</v>
      </c>
      <c r="D242" s="70">
        <v>0.87098917737550319</v>
      </c>
      <c r="E242" s="70">
        <v>0.96656535439378966</v>
      </c>
      <c r="F242" s="70">
        <v>1.2115830150191056</v>
      </c>
      <c r="G242" s="70">
        <v>0.90918578604106437</v>
      </c>
      <c r="H242" s="70">
        <v>-0.30239722897804122</v>
      </c>
      <c r="I242" s="70">
        <v>-2.3957050841186323E-2</v>
      </c>
      <c r="J242" s="30" t="s">
        <v>57</v>
      </c>
      <c r="K242" s="70">
        <v>1.0442805884442157</v>
      </c>
      <c r="L242" s="70">
        <v>1.0621840856756513</v>
      </c>
      <c r="M242" s="70">
        <v>1.7903497231435583E-2</v>
      </c>
    </row>
    <row r="243" spans="2:13" ht="12.75" customHeight="1" x14ac:dyDescent="0.2">
      <c r="B243" s="30" t="s">
        <v>62</v>
      </c>
      <c r="C243" s="70">
        <v>1.4451945437028111</v>
      </c>
      <c r="D243" s="70">
        <v>1.6833740281969254</v>
      </c>
      <c r="E243" s="70">
        <v>1.7076628384311148</v>
      </c>
      <c r="F243" s="70">
        <v>2.0207128063051192</v>
      </c>
      <c r="G243" s="70">
        <v>1.9708343698141066</v>
      </c>
      <c r="H243" s="70">
        <v>-4.9878436491012534E-2</v>
      </c>
      <c r="I243" s="70">
        <v>0.13140995652782389</v>
      </c>
      <c r="J243" s="30" t="s">
        <v>62</v>
      </c>
      <c r="K243" s="70">
        <v>2.5506047109339769</v>
      </c>
      <c r="L243" s="70">
        <v>2.3543633714050354</v>
      </c>
      <c r="M243" s="70">
        <v>-0.19624133952894152</v>
      </c>
    </row>
    <row r="244" spans="2:13" ht="12.75" customHeight="1" x14ac:dyDescent="0.2">
      <c r="B244" s="30" t="s">
        <v>55</v>
      </c>
      <c r="C244" s="70">
        <v>1.9254920654702794</v>
      </c>
      <c r="D244" s="70">
        <v>2.340433260862758</v>
      </c>
      <c r="E244" s="70">
        <v>2.3759469987661066</v>
      </c>
      <c r="F244" s="70">
        <v>2.6677650697011552</v>
      </c>
      <c r="G244" s="70">
        <v>4.0357371985493478</v>
      </c>
      <c r="H244" s="70">
        <v>1.3679721288481925</v>
      </c>
      <c r="I244" s="70">
        <v>0.52756128326976715</v>
      </c>
      <c r="J244" s="30" t="s">
        <v>63</v>
      </c>
      <c r="K244" s="70">
        <v>0.41473204898713667</v>
      </c>
      <c r="L244" s="70">
        <v>0.88079764186299292</v>
      </c>
      <c r="M244" s="70">
        <v>0.46606559287585625</v>
      </c>
    </row>
    <row r="245" spans="2:13" ht="12.75" customHeight="1" x14ac:dyDescent="0.2">
      <c r="B245" s="30" t="s">
        <v>63</v>
      </c>
      <c r="C245" s="70">
        <v>0.81602358867773284</v>
      </c>
      <c r="D245" s="70">
        <v>0.99474354794246622</v>
      </c>
      <c r="E245" s="70">
        <v>0.85421736608987475</v>
      </c>
      <c r="F245" s="70">
        <v>0.63561957672341363</v>
      </c>
      <c r="G245" s="70">
        <v>0.4059089682392425</v>
      </c>
      <c r="H245" s="70">
        <v>-0.22971060848417113</v>
      </c>
      <c r="I245" s="70">
        <v>-0.10252865510962259</v>
      </c>
      <c r="J245" s="30" t="s">
        <v>55</v>
      </c>
      <c r="K245" s="70">
        <v>4.3234834085473395</v>
      </c>
      <c r="L245" s="70">
        <v>4.130535536296855</v>
      </c>
      <c r="M245" s="70">
        <v>-0.19294787225048449</v>
      </c>
    </row>
    <row r="246" spans="2:13" ht="12.75" customHeight="1" x14ac:dyDescent="0.2">
      <c r="B246" s="30" t="s">
        <v>64</v>
      </c>
      <c r="C246" s="70">
        <v>1.382727953821792</v>
      </c>
      <c r="D246" s="70">
        <v>1.4624026948083193</v>
      </c>
      <c r="E246" s="70">
        <v>1.3214140203382887</v>
      </c>
      <c r="F246" s="70">
        <v>1.5315329338379777</v>
      </c>
      <c r="G246" s="70">
        <v>1.5712496782969938</v>
      </c>
      <c r="H246" s="70">
        <v>3.9716744459016073E-2</v>
      </c>
      <c r="I246" s="70">
        <v>4.7130431118800442E-2</v>
      </c>
      <c r="J246" s="30" t="s">
        <v>64</v>
      </c>
      <c r="K246" s="70">
        <v>2.0305452587127402</v>
      </c>
      <c r="L246" s="70">
        <v>2.3209296542582472</v>
      </c>
      <c r="M246" s="70">
        <v>0.29038439554550699</v>
      </c>
    </row>
    <row r="247" spans="2:13" ht="12.75" customHeight="1" x14ac:dyDescent="0.2">
      <c r="B247" s="30" t="s">
        <v>95</v>
      </c>
      <c r="C247" s="70">
        <v>0.19549199312999754</v>
      </c>
      <c r="D247" s="70">
        <v>0.15286095022695062</v>
      </c>
      <c r="E247" s="70">
        <v>0.11651724378990279</v>
      </c>
      <c r="F247" s="70">
        <v>0.1139134440557812</v>
      </c>
      <c r="G247" s="70">
        <v>0.15428025136766657</v>
      </c>
      <c r="H247" s="70">
        <v>4.0366807311885369E-2</v>
      </c>
      <c r="I247" s="70">
        <v>-1.0302935440582743E-2</v>
      </c>
      <c r="J247" s="30" t="s">
        <v>44</v>
      </c>
      <c r="K247" s="70">
        <v>0.67217871921718086</v>
      </c>
      <c r="L247" s="70">
        <v>2.1634422659709029</v>
      </c>
      <c r="M247" s="70">
        <v>1.4912635467537221</v>
      </c>
    </row>
    <row r="248" spans="2:13" ht="12.75" customHeight="1" x14ac:dyDescent="0.2">
      <c r="B248" s="30" t="s">
        <v>45</v>
      </c>
      <c r="C248" s="70">
        <v>1.1911827716789205</v>
      </c>
      <c r="D248" s="70">
        <v>1.0763746818695052</v>
      </c>
      <c r="E248" s="70">
        <v>0.98970630401230975</v>
      </c>
      <c r="F248" s="70">
        <v>0.53470740967875152</v>
      </c>
      <c r="G248" s="70">
        <v>0.30797259809959776</v>
      </c>
      <c r="H248" s="70">
        <v>-0.22673481157915376</v>
      </c>
      <c r="I248" s="70">
        <v>-0.22080254339483069</v>
      </c>
      <c r="J248" s="30" t="s">
        <v>45</v>
      </c>
      <c r="K248" s="70">
        <v>0.32327842672091311</v>
      </c>
      <c r="L248" s="70">
        <v>0.28011864596744041</v>
      </c>
      <c r="M248" s="70">
        <v>-4.315978075347271E-2</v>
      </c>
    </row>
    <row r="249" spans="2:13" ht="12.75" customHeight="1" x14ac:dyDescent="0.2">
      <c r="B249" s="30" t="s">
        <v>206</v>
      </c>
      <c r="C249" s="70">
        <v>0.75981053607225557</v>
      </c>
      <c r="D249" s="70">
        <v>1.5230219898038624</v>
      </c>
      <c r="E249" s="70">
        <v>1.014552372123565</v>
      </c>
      <c r="F249" s="70">
        <v>1.2846371678161772</v>
      </c>
      <c r="G249" s="70">
        <v>0.85705741985106254</v>
      </c>
      <c r="H249" s="70">
        <v>-0.42757974796511466</v>
      </c>
      <c r="I249" s="70">
        <v>2.4311720944701742E-2</v>
      </c>
      <c r="J249" s="30" t="s">
        <v>95</v>
      </c>
      <c r="K249" s="70">
        <v>0.14262218279859798</v>
      </c>
      <c r="L249" s="70">
        <v>0.12504745432799258</v>
      </c>
      <c r="M249" s="70">
        <v>-1.75747284706054E-2</v>
      </c>
    </row>
    <row r="250" spans="2:13" ht="12.75" customHeight="1" x14ac:dyDescent="0.2">
      <c r="B250" s="30" t="s">
        <v>44</v>
      </c>
      <c r="C250" s="70">
        <v>2.679860663541247</v>
      </c>
      <c r="D250" s="70">
        <v>2.7548464220840345</v>
      </c>
      <c r="E250" s="70">
        <v>3.5752978863252807</v>
      </c>
      <c r="F250" s="70">
        <v>2.3346906690806684</v>
      </c>
      <c r="G250" s="70">
        <v>1.1859023881028894</v>
      </c>
      <c r="H250" s="70">
        <v>-1.148788280977779</v>
      </c>
      <c r="I250" s="70">
        <v>-0.37348956885958939</v>
      </c>
      <c r="J250" s="30" t="s">
        <v>206</v>
      </c>
      <c r="K250" s="70">
        <v>1.0044450582241304</v>
      </c>
      <c r="L250" s="70">
        <v>0.70338847818774797</v>
      </c>
      <c r="M250" s="70">
        <v>-0.30105658003638247</v>
      </c>
    </row>
    <row r="251" spans="2:13" ht="12.75" customHeight="1" x14ac:dyDescent="0.2">
      <c r="B251" s="30" t="s">
        <v>65</v>
      </c>
      <c r="C251" s="70">
        <v>0.39899670028270723</v>
      </c>
      <c r="D251" s="70">
        <v>0.50458163969016456</v>
      </c>
      <c r="E251" s="70">
        <v>0.3498326237852577</v>
      </c>
      <c r="F251" s="70">
        <v>0.1609161205606669</v>
      </c>
      <c r="G251" s="70">
        <v>0.34393532020845158</v>
      </c>
      <c r="H251" s="70">
        <v>0.18301919964778468</v>
      </c>
      <c r="I251" s="70">
        <v>-1.3765345018563913E-2</v>
      </c>
      <c r="J251" s="30" t="s">
        <v>29</v>
      </c>
      <c r="K251" s="70">
        <v>0.2302854213711549</v>
      </c>
      <c r="L251" s="70">
        <v>0.44251186081253846</v>
      </c>
      <c r="M251" s="70">
        <v>0.21222643944138356</v>
      </c>
    </row>
    <row r="252" spans="2:13" ht="12.75" customHeight="1" x14ac:dyDescent="0.2">
      <c r="B252" s="30" t="s">
        <v>28</v>
      </c>
      <c r="C252" s="70">
        <v>0.47467499941146912</v>
      </c>
      <c r="D252" s="70">
        <v>0.4948606177819318</v>
      </c>
      <c r="E252" s="70">
        <v>0.58352383189239043</v>
      </c>
      <c r="F252" s="70">
        <v>1.4346387920832508</v>
      </c>
      <c r="G252" s="70">
        <v>1.4066158451480768</v>
      </c>
      <c r="H252" s="70">
        <v>-2.8022946935174042E-2</v>
      </c>
      <c r="I252" s="70">
        <v>0.23298521143415191</v>
      </c>
      <c r="J252" s="30" t="s">
        <v>65</v>
      </c>
      <c r="K252" s="70">
        <v>0.46084975523811267</v>
      </c>
      <c r="L252" s="70">
        <v>0.41531310092899959</v>
      </c>
      <c r="M252" s="70">
        <v>-4.5536654309113078E-2</v>
      </c>
    </row>
    <row r="253" spans="2:13" ht="12.75" customHeight="1" x14ac:dyDescent="0.2">
      <c r="B253" s="30" t="s">
        <v>4</v>
      </c>
      <c r="C253" s="70">
        <v>0.44302963745987151</v>
      </c>
      <c r="D253" s="70">
        <v>0.22896610008633617</v>
      </c>
      <c r="E253" s="70">
        <v>0.36620777617442402</v>
      </c>
      <c r="F253" s="70">
        <v>0.30916707085261785</v>
      </c>
      <c r="G253" s="70">
        <v>0.2688867543884042</v>
      </c>
      <c r="H253" s="70">
        <v>-4.028031646421365E-2</v>
      </c>
      <c r="I253" s="70">
        <v>-4.3535720767866826E-2</v>
      </c>
      <c r="J253" s="30" t="s">
        <v>47</v>
      </c>
      <c r="K253" s="70">
        <v>0.40583510376190729</v>
      </c>
      <c r="L253" s="70">
        <v>0.74999885774812292</v>
      </c>
      <c r="M253" s="70">
        <v>0.34416375398621563</v>
      </c>
    </row>
    <row r="254" spans="2:13" ht="12.75" customHeight="1" x14ac:dyDescent="0.2">
      <c r="B254" s="30" t="s">
        <v>48</v>
      </c>
      <c r="C254" s="70">
        <v>0.63974430764844881</v>
      </c>
      <c r="D254" s="70">
        <v>0.91505801208917259</v>
      </c>
      <c r="E254" s="70">
        <v>0.74420205841920384</v>
      </c>
      <c r="F254" s="70">
        <v>0.58698461629871423</v>
      </c>
      <c r="G254" s="70">
        <v>0.5559236779784521</v>
      </c>
      <c r="H254" s="70">
        <v>-3.1060938320262133E-2</v>
      </c>
      <c r="I254" s="70">
        <v>-2.0955157417499176E-2</v>
      </c>
      <c r="J254" s="30" t="s">
        <v>28</v>
      </c>
      <c r="K254" s="70">
        <v>1.2859936112934063</v>
      </c>
      <c r="L254" s="70">
        <v>2.7463709881651153</v>
      </c>
      <c r="M254" s="70">
        <v>1.460377376871709</v>
      </c>
    </row>
    <row r="255" spans="2:13" ht="12.75" customHeight="1" x14ac:dyDescent="0.2">
      <c r="B255" s="30" t="s">
        <v>13</v>
      </c>
      <c r="C255" s="70">
        <v>0.16573574437650365</v>
      </c>
      <c r="D255" s="70">
        <v>0.15819420776503254</v>
      </c>
      <c r="E255" s="70">
        <v>0.23511091686613383</v>
      </c>
      <c r="F255" s="70">
        <v>0.28149342014393969</v>
      </c>
      <c r="G255" s="70">
        <v>0.23155152105352206</v>
      </c>
      <c r="H255" s="70">
        <v>-4.994189909041763E-2</v>
      </c>
      <c r="I255" s="70">
        <v>1.6453944169254602E-2</v>
      </c>
      <c r="J255" s="30" t="s">
        <v>52</v>
      </c>
      <c r="K255" s="70">
        <v>0.69657195111904158</v>
      </c>
      <c r="L255" s="70">
        <v>0.77761751514078836</v>
      </c>
      <c r="M255" s="70">
        <v>8.1045564021746785E-2</v>
      </c>
    </row>
    <row r="256" spans="2:13" ht="12.75" customHeight="1" x14ac:dyDescent="0.2">
      <c r="B256" s="30" t="s">
        <v>96</v>
      </c>
      <c r="C256" s="70">
        <v>1.2367453661868777</v>
      </c>
      <c r="D256" s="70">
        <v>1.4996225560191287</v>
      </c>
      <c r="E256" s="70">
        <v>1.051732281328154</v>
      </c>
      <c r="F256" s="70">
        <v>0.46371049841705425</v>
      </c>
      <c r="G256" s="70">
        <v>0.30050394463620167</v>
      </c>
      <c r="H256" s="70">
        <v>-0.16320655378085258</v>
      </c>
      <c r="I256" s="70">
        <v>-0.23406035538766901</v>
      </c>
      <c r="J256" s="30" t="s">
        <v>20</v>
      </c>
      <c r="K256" s="70">
        <v>0.40236593806340659</v>
      </c>
      <c r="L256" s="70">
        <v>0.875539911316771</v>
      </c>
      <c r="M256" s="70">
        <v>0.47317397325336441</v>
      </c>
    </row>
    <row r="257" spans="2:13" ht="12.75" customHeight="1" x14ac:dyDescent="0.2">
      <c r="B257" s="28" t="s">
        <v>47</v>
      </c>
      <c r="C257" s="78">
        <v>0.35464250733128683</v>
      </c>
      <c r="D257" s="78">
        <v>0.24694800178963372</v>
      </c>
      <c r="E257" s="78">
        <v>0.23715130361164297</v>
      </c>
      <c r="F257" s="78">
        <v>0.28789615261290302</v>
      </c>
      <c r="G257" s="78">
        <v>0.34022879850146476</v>
      </c>
      <c r="H257" s="78">
        <v>5.2332645888561735E-2</v>
      </c>
      <c r="I257" s="78">
        <v>-3.6034272074555174E-3</v>
      </c>
      <c r="J257" s="28" t="s">
        <v>48</v>
      </c>
      <c r="K257" s="78">
        <v>0.72875154599105296</v>
      </c>
      <c r="L257" s="78">
        <v>0.52119641374820547</v>
      </c>
      <c r="M257" s="78">
        <v>-0.2075551322428475</v>
      </c>
    </row>
    <row r="258" spans="2:13" ht="11.25" customHeight="1" x14ac:dyDescent="0.2"/>
    <row r="259" spans="2:13" x14ac:dyDescent="0.2">
      <c r="B259" s="21" t="s">
        <v>173</v>
      </c>
    </row>
    <row r="260" spans="2:13" s="5" customFormat="1" ht="35.1" customHeight="1" x14ac:dyDescent="0.2">
      <c r="B260" s="22"/>
      <c r="C260" s="23">
        <v>2021</v>
      </c>
      <c r="D260" s="23">
        <v>2022</v>
      </c>
      <c r="E260" s="23">
        <v>2023</v>
      </c>
      <c r="F260" s="23">
        <v>2024</v>
      </c>
      <c r="G260" s="23">
        <v>2025</v>
      </c>
      <c r="H260" s="24" t="s">
        <v>110</v>
      </c>
      <c r="I260" s="24" t="s">
        <v>113</v>
      </c>
      <c r="J260" s="22"/>
      <c r="K260" s="24" t="s">
        <v>122</v>
      </c>
      <c r="L260" s="24" t="s">
        <v>123</v>
      </c>
      <c r="M260" s="25" t="s">
        <v>114</v>
      </c>
    </row>
    <row r="261" spans="2:13" ht="12.75" customHeight="1" x14ac:dyDescent="0.2">
      <c r="B261" s="30" t="s">
        <v>66</v>
      </c>
      <c r="C261" s="9">
        <v>729066.88600000006</v>
      </c>
      <c r="D261" s="9">
        <v>997849.79099999997</v>
      </c>
      <c r="E261" s="9">
        <v>832396.98899999994</v>
      </c>
      <c r="F261" s="9">
        <v>800669.25699999998</v>
      </c>
      <c r="G261" s="9">
        <v>906525.35600000003</v>
      </c>
      <c r="H261" s="7">
        <v>13.220952106570023</v>
      </c>
      <c r="I261" s="7">
        <v>5.5973806731384412</v>
      </c>
      <c r="J261" s="30" t="s">
        <v>66</v>
      </c>
      <c r="K261" s="9">
        <v>470321.72200000001</v>
      </c>
      <c r="L261" s="9">
        <v>515752.196</v>
      </c>
      <c r="M261" s="7">
        <v>9.6594462630411915</v>
      </c>
    </row>
    <row r="262" spans="2:13" ht="12.75" customHeight="1" x14ac:dyDescent="0.2">
      <c r="B262" s="30" t="s">
        <v>50</v>
      </c>
      <c r="C262" s="9">
        <v>204197.96900000001</v>
      </c>
      <c r="D262" s="9">
        <v>242142.72899999999</v>
      </c>
      <c r="E262" s="9">
        <v>293605.114</v>
      </c>
      <c r="F262" s="9">
        <v>262497.984</v>
      </c>
      <c r="G262" s="9">
        <v>276986.00400000002</v>
      </c>
      <c r="H262" s="7">
        <v>5.519288102418348</v>
      </c>
      <c r="I262" s="7">
        <v>7.9199167570057183</v>
      </c>
      <c r="J262" s="30" t="s">
        <v>50</v>
      </c>
      <c r="K262" s="9">
        <v>135584.927</v>
      </c>
      <c r="L262" s="9">
        <v>150707.5</v>
      </c>
      <c r="M262" s="7">
        <v>11.153579778082563</v>
      </c>
    </row>
    <row r="263" spans="2:13" ht="12.75" customHeight="1" x14ac:dyDescent="0.2">
      <c r="B263" s="30" t="s">
        <v>43</v>
      </c>
      <c r="C263" s="9">
        <v>76873.357000000004</v>
      </c>
      <c r="D263" s="9">
        <v>132266.16800000001</v>
      </c>
      <c r="E263" s="9">
        <v>125216.804</v>
      </c>
      <c r="F263" s="9">
        <v>136326.46400000001</v>
      </c>
      <c r="G263" s="9">
        <v>155985.70699999999</v>
      </c>
      <c r="H263" s="7">
        <v>14.420709246885465</v>
      </c>
      <c r="I263" s="7">
        <v>19.351323614640712</v>
      </c>
      <c r="J263" s="30" t="s">
        <v>24</v>
      </c>
      <c r="K263" s="9">
        <v>79576.073999999993</v>
      </c>
      <c r="L263" s="9">
        <v>95084.17</v>
      </c>
      <c r="M263" s="7">
        <v>19.488390442584546</v>
      </c>
    </row>
    <row r="264" spans="2:13" ht="12.75" customHeight="1" x14ac:dyDescent="0.2">
      <c r="B264" s="30" t="s">
        <v>24</v>
      </c>
      <c r="C264" s="9">
        <v>163690.30799999999</v>
      </c>
      <c r="D264" s="9">
        <v>225681.986</v>
      </c>
      <c r="E264" s="9">
        <v>112852.34</v>
      </c>
      <c r="F264" s="9">
        <v>114129.77</v>
      </c>
      <c r="G264" s="9">
        <v>146435.25399999999</v>
      </c>
      <c r="H264" s="7">
        <v>28.305922284781598</v>
      </c>
      <c r="I264" s="7">
        <v>-2.7464037319034684</v>
      </c>
      <c r="J264" s="30" t="s">
        <v>43</v>
      </c>
      <c r="K264" s="9">
        <v>87140.870999999999</v>
      </c>
      <c r="L264" s="9">
        <v>84030.16</v>
      </c>
      <c r="M264" s="7">
        <v>-3.5697497216891438</v>
      </c>
    </row>
    <row r="265" spans="2:13" ht="12.75" customHeight="1" x14ac:dyDescent="0.2">
      <c r="B265" s="30" t="s">
        <v>53</v>
      </c>
      <c r="C265" s="9">
        <v>47794.866000000002</v>
      </c>
      <c r="D265" s="9">
        <v>57747.898999999998</v>
      </c>
      <c r="E265" s="9">
        <v>44682.228999999999</v>
      </c>
      <c r="F265" s="9">
        <v>50815.832999999999</v>
      </c>
      <c r="G265" s="9">
        <v>50862.769</v>
      </c>
      <c r="H265" s="7">
        <v>9.2364913116747521E-2</v>
      </c>
      <c r="I265" s="7">
        <v>1.567482475486881</v>
      </c>
      <c r="J265" s="30" t="s">
        <v>28</v>
      </c>
      <c r="K265" s="9">
        <v>25609.269</v>
      </c>
      <c r="L265" s="9">
        <v>27305.409</v>
      </c>
      <c r="M265" s="7">
        <v>6.6231488294335907</v>
      </c>
    </row>
    <row r="266" spans="2:13" ht="12.75" customHeight="1" x14ac:dyDescent="0.2">
      <c r="B266" s="30" t="s">
        <v>57</v>
      </c>
      <c r="C266" s="9">
        <v>33504.822</v>
      </c>
      <c r="D266" s="9">
        <v>42825.059000000001</v>
      </c>
      <c r="E266" s="9">
        <v>40668.703000000001</v>
      </c>
      <c r="F266" s="9">
        <v>49133.697</v>
      </c>
      <c r="G266" s="9">
        <v>47381.525999999998</v>
      </c>
      <c r="H266" s="7">
        <v>-3.5661289644050234</v>
      </c>
      <c r="I266" s="7">
        <v>9.049940308370342</v>
      </c>
      <c r="J266" s="30" t="s">
        <v>63</v>
      </c>
      <c r="K266" s="9">
        <v>12869.705</v>
      </c>
      <c r="L266" s="9">
        <v>25505.978999999999</v>
      </c>
      <c r="M266" s="7">
        <v>98.186197741129249</v>
      </c>
    </row>
    <row r="267" spans="2:13" ht="12.75" customHeight="1" x14ac:dyDescent="0.2">
      <c r="B267" s="30" t="s">
        <v>28</v>
      </c>
      <c r="C267" s="9">
        <v>61681.093999999997</v>
      </c>
      <c r="D267" s="9">
        <v>110026.26300000001</v>
      </c>
      <c r="E267" s="9">
        <v>57956.771000000001</v>
      </c>
      <c r="F267" s="9">
        <v>34732.158000000003</v>
      </c>
      <c r="G267" s="9">
        <v>45132.953999999998</v>
      </c>
      <c r="H267" s="7">
        <v>29.945723499242384</v>
      </c>
      <c r="I267" s="7">
        <v>-7.5119926077821919</v>
      </c>
      <c r="J267" s="30" t="s">
        <v>81</v>
      </c>
      <c r="K267" s="9">
        <v>21765.957999999999</v>
      </c>
      <c r="L267" s="9">
        <v>24285.182000000001</v>
      </c>
      <c r="M267" s="7">
        <v>11.574147115417581</v>
      </c>
    </row>
    <row r="268" spans="2:13" ht="12.75" customHeight="1" x14ac:dyDescent="0.2">
      <c r="B268" s="30" t="s">
        <v>81</v>
      </c>
      <c r="C268" s="9">
        <v>36848.445</v>
      </c>
      <c r="D268" s="9">
        <v>55064.205000000002</v>
      </c>
      <c r="E268" s="9">
        <v>50724.701999999997</v>
      </c>
      <c r="F268" s="9">
        <v>46744.089</v>
      </c>
      <c r="G268" s="9">
        <v>41693.737000000001</v>
      </c>
      <c r="H268" s="7">
        <v>-10.804258052820323</v>
      </c>
      <c r="I268" s="7">
        <v>3.1366246825655031</v>
      </c>
      <c r="J268" s="30" t="s">
        <v>53</v>
      </c>
      <c r="K268" s="9">
        <v>24133.788</v>
      </c>
      <c r="L268" s="9">
        <v>22364.86</v>
      </c>
      <c r="M268" s="7">
        <v>-7.32967406525656</v>
      </c>
    </row>
    <row r="269" spans="2:13" ht="12.75" customHeight="1" x14ac:dyDescent="0.2">
      <c r="B269" s="30" t="s">
        <v>63</v>
      </c>
      <c r="C269" s="9">
        <v>2989.576</v>
      </c>
      <c r="D269" s="9">
        <v>3616.0839999999998</v>
      </c>
      <c r="E269" s="9">
        <v>4677.4369999999999</v>
      </c>
      <c r="F269" s="9">
        <v>16430.388999999999</v>
      </c>
      <c r="G269" s="9">
        <v>23029.964</v>
      </c>
      <c r="H269" s="7">
        <v>40.166882232672648</v>
      </c>
      <c r="I269" s="7">
        <v>66.598434148419614</v>
      </c>
      <c r="J269" s="30" t="s">
        <v>57</v>
      </c>
      <c r="K269" s="9">
        <v>24902.892</v>
      </c>
      <c r="L269" s="9">
        <v>19330.665000000001</v>
      </c>
      <c r="M269" s="7">
        <v>-22.375822856236933</v>
      </c>
    </row>
    <row r="270" spans="2:13" ht="12.75" customHeight="1" x14ac:dyDescent="0.2">
      <c r="B270" s="30" t="s">
        <v>44</v>
      </c>
      <c r="C270" s="9">
        <v>19887.884999999998</v>
      </c>
      <c r="D270" s="9">
        <v>21183.808000000001</v>
      </c>
      <c r="E270" s="9">
        <v>25843.690999999999</v>
      </c>
      <c r="F270" s="9">
        <v>24362.438999999998</v>
      </c>
      <c r="G270" s="9">
        <v>21071.188999999998</v>
      </c>
      <c r="H270" s="7">
        <v>-13.509525873004751</v>
      </c>
      <c r="I270" s="7">
        <v>1.4553867236624329</v>
      </c>
      <c r="J270" s="30" t="s">
        <v>62</v>
      </c>
      <c r="K270" s="9">
        <v>8526.8590000000004</v>
      </c>
      <c r="L270" s="9">
        <v>13520.664000000001</v>
      </c>
      <c r="M270" s="7">
        <v>58.565586694936556</v>
      </c>
    </row>
    <row r="271" spans="2:13" ht="12.75" customHeight="1" x14ac:dyDescent="0.2">
      <c r="B271" s="30" t="s">
        <v>62</v>
      </c>
      <c r="C271" s="9">
        <v>4405.085</v>
      </c>
      <c r="D271" s="9">
        <v>4343.4939999999997</v>
      </c>
      <c r="E271" s="9">
        <v>7806.8990000000003</v>
      </c>
      <c r="F271" s="9">
        <v>6872.59</v>
      </c>
      <c r="G271" s="9">
        <v>20468.968000000001</v>
      </c>
      <c r="H271" s="7">
        <v>197.83484828863646</v>
      </c>
      <c r="I271" s="7">
        <v>46.820065515726569</v>
      </c>
      <c r="J271" s="30" t="s">
        <v>44</v>
      </c>
      <c r="K271" s="9">
        <v>9203.5370000000003</v>
      </c>
      <c r="L271" s="9">
        <v>9545.9639999999999</v>
      </c>
      <c r="M271" s="7">
        <v>3.7206021989154783</v>
      </c>
    </row>
    <row r="272" spans="2:13" ht="12.75" customHeight="1" x14ac:dyDescent="0.2">
      <c r="B272" s="30" t="s">
        <v>45</v>
      </c>
      <c r="C272" s="9">
        <v>11502.996999999999</v>
      </c>
      <c r="D272" s="9">
        <v>16290.22</v>
      </c>
      <c r="E272" s="9">
        <v>14045.661</v>
      </c>
      <c r="F272" s="9">
        <v>13262.762000000001</v>
      </c>
      <c r="G272" s="9">
        <v>14366.534</v>
      </c>
      <c r="H272" s="7">
        <v>8.3223388914013459</v>
      </c>
      <c r="I272" s="7">
        <v>5.7146678543765983</v>
      </c>
      <c r="J272" s="30" t="s">
        <v>42</v>
      </c>
      <c r="K272" s="9">
        <v>6487.6769999999997</v>
      </c>
      <c r="L272" s="9">
        <v>8892.3979999999992</v>
      </c>
      <c r="M272" s="7">
        <v>37.065979086196791</v>
      </c>
    </row>
    <row r="273" spans="2:13" ht="12.75" customHeight="1" x14ac:dyDescent="0.2">
      <c r="B273" s="30" t="s">
        <v>42</v>
      </c>
      <c r="C273" s="9">
        <v>13199.062</v>
      </c>
      <c r="D273" s="9">
        <v>23285.726999999999</v>
      </c>
      <c r="E273" s="9">
        <v>9501.4449999999997</v>
      </c>
      <c r="F273" s="9">
        <v>8326.0360000000001</v>
      </c>
      <c r="G273" s="9">
        <v>10861.422</v>
      </c>
      <c r="H273" s="7">
        <v>30.451297592275612</v>
      </c>
      <c r="I273" s="7">
        <v>-4.7563775687407439</v>
      </c>
      <c r="J273" s="30" t="s">
        <v>45</v>
      </c>
      <c r="K273" s="9">
        <v>7165.44</v>
      </c>
      <c r="L273" s="9">
        <v>6040.4539999999997</v>
      </c>
      <c r="M273" s="7">
        <v>-15.700166354055019</v>
      </c>
    </row>
    <row r="274" spans="2:13" ht="12.75" customHeight="1" x14ac:dyDescent="0.2">
      <c r="B274" s="30" t="s">
        <v>95</v>
      </c>
      <c r="C274" s="9">
        <v>7924.8360000000002</v>
      </c>
      <c r="D274" s="9">
        <v>8136.9030000000002</v>
      </c>
      <c r="E274" s="9">
        <v>8924.3819999999996</v>
      </c>
      <c r="F274" s="9">
        <v>9817.0390000000007</v>
      </c>
      <c r="G274" s="9">
        <v>10758.885</v>
      </c>
      <c r="H274" s="7">
        <v>9.5939926489035994</v>
      </c>
      <c r="I274" s="7">
        <v>7.9429407163032595</v>
      </c>
      <c r="J274" s="30" t="s">
        <v>41</v>
      </c>
      <c r="K274" s="9">
        <v>84.072999999999993</v>
      </c>
      <c r="L274" s="9">
        <v>4020.788</v>
      </c>
      <c r="M274" s="7" t="s">
        <v>174</v>
      </c>
    </row>
    <row r="275" spans="2:13" ht="12.75" customHeight="1" x14ac:dyDescent="0.2">
      <c r="B275" s="30" t="s">
        <v>64</v>
      </c>
      <c r="C275" s="9">
        <v>3555.0239999999999</v>
      </c>
      <c r="D275" s="9">
        <v>4267.92</v>
      </c>
      <c r="E275" s="9">
        <v>4978.665</v>
      </c>
      <c r="F275" s="9">
        <v>4750.1530000000002</v>
      </c>
      <c r="G275" s="9">
        <v>7346.48</v>
      </c>
      <c r="H275" s="7">
        <v>54.657755234410331</v>
      </c>
      <c r="I275" s="7">
        <v>19.897241386820298</v>
      </c>
      <c r="J275" s="30" t="s">
        <v>27</v>
      </c>
      <c r="K275" s="9">
        <v>1845.546</v>
      </c>
      <c r="L275" s="9">
        <v>3719.8939999999998</v>
      </c>
      <c r="M275" s="7">
        <v>101.56062216818218</v>
      </c>
    </row>
    <row r="276" spans="2:13" ht="12.75" customHeight="1" x14ac:dyDescent="0.2">
      <c r="B276" s="30" t="s">
        <v>56</v>
      </c>
      <c r="C276" s="9">
        <v>841.03800000000001</v>
      </c>
      <c r="D276" s="9">
        <v>2755.72</v>
      </c>
      <c r="E276" s="9">
        <v>1933.682</v>
      </c>
      <c r="F276" s="9">
        <v>1412.8150000000001</v>
      </c>
      <c r="G276" s="9">
        <v>5264.6459999999997</v>
      </c>
      <c r="H276" s="7">
        <v>272.63519993771297</v>
      </c>
      <c r="I276" s="7">
        <v>58.17519876300279</v>
      </c>
      <c r="J276" s="30" t="s">
        <v>64</v>
      </c>
      <c r="K276" s="9">
        <v>3399.6619999999998</v>
      </c>
      <c r="L276" s="9">
        <v>3566.8629999999998</v>
      </c>
      <c r="M276" s="7">
        <v>4.9181653940891783</v>
      </c>
    </row>
    <row r="277" spans="2:13" ht="12.75" customHeight="1" x14ac:dyDescent="0.2">
      <c r="B277" s="30" t="s">
        <v>59</v>
      </c>
      <c r="C277" s="9">
        <v>710.12699999999995</v>
      </c>
      <c r="D277" s="9">
        <v>585.00599999999997</v>
      </c>
      <c r="E277" s="9">
        <v>39.768999999999998</v>
      </c>
      <c r="F277" s="9">
        <v>693.14599999999996</v>
      </c>
      <c r="G277" s="9">
        <v>3730.9720000000002</v>
      </c>
      <c r="H277" s="7">
        <v>438.26639697841438</v>
      </c>
      <c r="I277" s="7">
        <v>51.398471668720383</v>
      </c>
      <c r="J277" s="30" t="s">
        <v>95</v>
      </c>
      <c r="K277" s="9">
        <v>5696.1790000000001</v>
      </c>
      <c r="L277" s="9">
        <v>3174.723</v>
      </c>
      <c r="M277" s="7">
        <v>-44.265743755594762</v>
      </c>
    </row>
    <row r="278" spans="2:13" ht="12.75" customHeight="1" x14ac:dyDescent="0.2">
      <c r="B278" s="30" t="s">
        <v>27</v>
      </c>
      <c r="C278" s="9">
        <v>2735.8539999999998</v>
      </c>
      <c r="D278" s="9">
        <v>7157.5709999999999</v>
      </c>
      <c r="E278" s="9">
        <v>3348.578</v>
      </c>
      <c r="F278" s="9">
        <v>2459.192</v>
      </c>
      <c r="G278" s="9">
        <v>3729.0219999999999</v>
      </c>
      <c r="H278" s="7">
        <v>51.636065829752212</v>
      </c>
      <c r="I278" s="7">
        <v>8.0501830709370115</v>
      </c>
      <c r="J278" s="30" t="s">
        <v>56</v>
      </c>
      <c r="K278" s="9">
        <v>3641.4659999999999</v>
      </c>
      <c r="L278" s="9">
        <v>2655.3139999999999</v>
      </c>
      <c r="M278" s="7">
        <v>-27.081181040822571</v>
      </c>
    </row>
    <row r="279" spans="2:13" ht="12.75" customHeight="1" x14ac:dyDescent="0.2">
      <c r="B279" s="30" t="s">
        <v>71</v>
      </c>
      <c r="C279" s="9">
        <v>4546.3689999999997</v>
      </c>
      <c r="D279" s="9">
        <v>3008.317</v>
      </c>
      <c r="E279" s="9">
        <v>2494.835</v>
      </c>
      <c r="F279" s="9">
        <v>3087.232</v>
      </c>
      <c r="G279" s="9">
        <v>2891.9830000000002</v>
      </c>
      <c r="H279" s="7">
        <v>-6.3244032194535365</v>
      </c>
      <c r="I279" s="7">
        <v>-10.693562889583951</v>
      </c>
      <c r="J279" s="30" t="s">
        <v>71</v>
      </c>
      <c r="K279" s="9">
        <v>1375.402</v>
      </c>
      <c r="L279" s="9">
        <v>2118.4899999999998</v>
      </c>
      <c r="M279" s="7">
        <v>54.026968115503657</v>
      </c>
    </row>
    <row r="280" spans="2:13" ht="12.75" customHeight="1" x14ac:dyDescent="0.2">
      <c r="B280" s="30" t="s">
        <v>65</v>
      </c>
      <c r="C280" s="9">
        <v>1569.7809999999999</v>
      </c>
      <c r="D280" s="9">
        <v>1747.799</v>
      </c>
      <c r="E280" s="9">
        <v>1500.174</v>
      </c>
      <c r="F280" s="9">
        <v>1520.4280000000001</v>
      </c>
      <c r="G280" s="9">
        <v>2080.8629999999998</v>
      </c>
      <c r="H280" s="7">
        <v>36.860344587182006</v>
      </c>
      <c r="I280" s="7">
        <v>7.3003416901962215</v>
      </c>
      <c r="J280" s="30" t="s">
        <v>29</v>
      </c>
      <c r="K280" s="9">
        <v>1117.7270000000001</v>
      </c>
      <c r="L280" s="9">
        <v>1248.3130000000001</v>
      </c>
      <c r="M280" s="7">
        <v>11.683174871860482</v>
      </c>
    </row>
    <row r="281" spans="2:13" ht="12.75" customHeight="1" x14ac:dyDescent="0.2">
      <c r="B281" s="30" t="s">
        <v>29</v>
      </c>
      <c r="C281" s="9">
        <v>1185.0830000000001</v>
      </c>
      <c r="D281" s="9">
        <v>2069.5920000000001</v>
      </c>
      <c r="E281" s="9">
        <v>929.16399999999999</v>
      </c>
      <c r="F281" s="9">
        <v>721.00599999999997</v>
      </c>
      <c r="G281" s="9">
        <v>1697.789</v>
      </c>
      <c r="H281" s="7">
        <v>135.47501685145477</v>
      </c>
      <c r="I281" s="7">
        <v>9.4041350152563208</v>
      </c>
      <c r="J281" s="30" t="s">
        <v>38</v>
      </c>
      <c r="K281" s="9">
        <v>185.577</v>
      </c>
      <c r="L281" s="9">
        <v>1089.2739999999999</v>
      </c>
      <c r="M281" s="7">
        <v>486.96605721614202</v>
      </c>
    </row>
    <row r="282" spans="2:13" ht="12.75" customHeight="1" x14ac:dyDescent="0.2">
      <c r="B282" s="28" t="s">
        <v>73</v>
      </c>
      <c r="C282" s="31">
        <v>29423.30800000031</v>
      </c>
      <c r="D282" s="31">
        <v>33647.320999999996</v>
      </c>
      <c r="E282" s="31">
        <v>20665.944000000018</v>
      </c>
      <c r="F282" s="31">
        <v>12574.035000000033</v>
      </c>
      <c r="G282" s="31">
        <v>14748.688000000198</v>
      </c>
      <c r="H282" s="32">
        <v>17.29479041532937</v>
      </c>
      <c r="I282" s="32">
        <v>-15.857488139270492</v>
      </c>
      <c r="J282" s="28" t="s">
        <v>73</v>
      </c>
      <c r="K282" s="31">
        <v>10009.093000000052</v>
      </c>
      <c r="L282" s="31">
        <v>7545.1320000001579</v>
      </c>
      <c r="M282" s="32">
        <v>-24.617225556800012</v>
      </c>
    </row>
    <row r="283" spans="2:13" ht="11.25" customHeight="1" x14ac:dyDescent="0.2">
      <c r="C283" s="16"/>
      <c r="D283" s="16"/>
      <c r="E283" s="16"/>
      <c r="F283" s="16"/>
      <c r="G283" s="16"/>
      <c r="H283" s="16"/>
      <c r="I283" s="16"/>
      <c r="J283" s="17"/>
      <c r="K283" s="16"/>
      <c r="L283" s="16"/>
      <c r="M283" s="16"/>
    </row>
    <row r="284" spans="2:13" x14ac:dyDescent="0.2">
      <c r="B284" s="21" t="s">
        <v>175</v>
      </c>
    </row>
    <row r="285" spans="2:13" s="5" customFormat="1" ht="35.1" customHeight="1" x14ac:dyDescent="0.2">
      <c r="B285" s="22"/>
      <c r="C285" s="23">
        <v>2021</v>
      </c>
      <c r="D285" s="23">
        <v>2022</v>
      </c>
      <c r="E285" s="23">
        <v>2023</v>
      </c>
      <c r="F285" s="23">
        <v>2024</v>
      </c>
      <c r="G285" s="23">
        <v>2025</v>
      </c>
      <c r="H285" s="24" t="s">
        <v>115</v>
      </c>
      <c r="I285" s="24" t="s">
        <v>116</v>
      </c>
      <c r="J285" s="22">
        <v>0</v>
      </c>
      <c r="K285" s="24" t="s">
        <v>122</v>
      </c>
      <c r="L285" s="24" t="s">
        <v>123</v>
      </c>
      <c r="M285" s="25" t="s">
        <v>117</v>
      </c>
    </row>
    <row r="286" spans="2:13" ht="12.75" customHeight="1" x14ac:dyDescent="0.2">
      <c r="B286" s="30" t="s">
        <v>66</v>
      </c>
      <c r="C286" s="70">
        <v>100</v>
      </c>
      <c r="D286" s="70">
        <v>100</v>
      </c>
      <c r="E286" s="70">
        <v>100</v>
      </c>
      <c r="F286" s="70">
        <v>100</v>
      </c>
      <c r="G286" s="70">
        <v>100</v>
      </c>
      <c r="H286" s="70" t="s">
        <v>75</v>
      </c>
      <c r="I286" s="70" t="s">
        <v>75</v>
      </c>
      <c r="J286" s="30" t="s">
        <v>66</v>
      </c>
      <c r="K286" s="70">
        <v>100</v>
      </c>
      <c r="L286" s="70">
        <v>100</v>
      </c>
      <c r="M286" s="70" t="s">
        <v>75</v>
      </c>
    </row>
    <row r="287" spans="2:13" ht="12.75" customHeight="1" x14ac:dyDescent="0.2">
      <c r="B287" s="30" t="s">
        <v>50</v>
      </c>
      <c r="C287" s="70">
        <v>28.008125580949784</v>
      </c>
      <c r="D287" s="70">
        <v>24.266450840996367</v>
      </c>
      <c r="E287" s="70">
        <v>35.272246041245594</v>
      </c>
      <c r="F287" s="70">
        <v>32.784821161180169</v>
      </c>
      <c r="G287" s="70">
        <v>30.554689084725396</v>
      </c>
      <c r="H287" s="70">
        <v>-2.2301320764547725</v>
      </c>
      <c r="I287" s="70">
        <v>0.63664087594390306</v>
      </c>
      <c r="J287" s="30" t="s">
        <v>50</v>
      </c>
      <c r="K287" s="70">
        <v>28.82812352860028</v>
      </c>
      <c r="L287" s="70">
        <v>29.220912905235597</v>
      </c>
      <c r="M287" s="70">
        <v>0.39278937663531721</v>
      </c>
    </row>
    <row r="288" spans="2:13" ht="12.75" customHeight="1" x14ac:dyDescent="0.2">
      <c r="B288" s="30" t="s">
        <v>43</v>
      </c>
      <c r="C288" s="70">
        <v>10.544074690014106</v>
      </c>
      <c r="D288" s="70">
        <v>13.255118074179165</v>
      </c>
      <c r="E288" s="70">
        <v>15.042918902245095</v>
      </c>
      <c r="F288" s="70">
        <v>17.026564066016089</v>
      </c>
      <c r="G288" s="70">
        <v>17.206987754681183</v>
      </c>
      <c r="H288" s="70">
        <v>0.18042368866509406</v>
      </c>
      <c r="I288" s="70">
        <v>1.6657282661667692</v>
      </c>
      <c r="J288" s="30" t="s">
        <v>24</v>
      </c>
      <c r="K288" s="70">
        <v>16.919497926145112</v>
      </c>
      <c r="L288" s="70">
        <v>18.436018447898185</v>
      </c>
      <c r="M288" s="70">
        <v>1.5165205217530726</v>
      </c>
    </row>
    <row r="289" spans="2:13" ht="12.75" customHeight="1" x14ac:dyDescent="0.2">
      <c r="B289" s="30" t="s">
        <v>24</v>
      </c>
      <c r="C289" s="70">
        <v>22.452028907537024</v>
      </c>
      <c r="D289" s="70">
        <v>22.616829510364653</v>
      </c>
      <c r="E289" s="70">
        <v>13.557514201916462</v>
      </c>
      <c r="F289" s="70">
        <v>14.254296515346287</v>
      </c>
      <c r="G289" s="70">
        <v>16.153464768612604</v>
      </c>
      <c r="H289" s="70">
        <v>1.8991682532663177</v>
      </c>
      <c r="I289" s="70">
        <v>-1.5746410347311048</v>
      </c>
      <c r="J289" s="30" t="s">
        <v>43</v>
      </c>
      <c r="K289" s="70">
        <v>18.527928208257411</v>
      </c>
      <c r="L289" s="70">
        <v>16.2927391587878</v>
      </c>
      <c r="M289" s="70">
        <v>-2.2351890494696107</v>
      </c>
    </row>
    <row r="290" spans="2:13" ht="12.75" customHeight="1" x14ac:dyDescent="0.2">
      <c r="B290" s="30" t="s">
        <v>53</v>
      </c>
      <c r="C290" s="70">
        <v>6.5556215647407683</v>
      </c>
      <c r="D290" s="70">
        <v>5.7872336619049305</v>
      </c>
      <c r="E290" s="70">
        <v>5.3678989220851205</v>
      </c>
      <c r="F290" s="70">
        <v>6.3466696836094458</v>
      </c>
      <c r="G290" s="70">
        <v>5.6107387028234434</v>
      </c>
      <c r="H290" s="70">
        <v>-0.73593098078600239</v>
      </c>
      <c r="I290" s="70">
        <v>-0.23622071547933121</v>
      </c>
      <c r="J290" s="30" t="s">
        <v>28</v>
      </c>
      <c r="K290" s="70">
        <v>5.4450534181366175</v>
      </c>
      <c r="L290" s="70">
        <v>5.2942884609646921</v>
      </c>
      <c r="M290" s="70">
        <v>-0.1507649571719254</v>
      </c>
    </row>
    <row r="291" spans="2:13" ht="12.75" customHeight="1" x14ac:dyDescent="0.2">
      <c r="B291" s="30" t="s">
        <v>57</v>
      </c>
      <c r="C291" s="70">
        <v>4.595575885200744</v>
      </c>
      <c r="D291" s="70">
        <v>4.2917340251264333</v>
      </c>
      <c r="E291" s="70">
        <v>4.8857340352537006</v>
      </c>
      <c r="F291" s="70">
        <v>6.1365784399038068</v>
      </c>
      <c r="G291" s="70">
        <v>5.2267182254083577</v>
      </c>
      <c r="H291" s="70">
        <v>-0.90986021449544907</v>
      </c>
      <c r="I291" s="70">
        <v>0.15778558505190343</v>
      </c>
      <c r="J291" s="30" t="s">
        <v>63</v>
      </c>
      <c r="K291" s="70">
        <v>2.7363620258219754</v>
      </c>
      <c r="L291" s="70">
        <v>4.9453941636731296</v>
      </c>
      <c r="M291" s="70">
        <v>2.2090321378511542</v>
      </c>
    </row>
    <row r="292" spans="2:13" ht="12.75" customHeight="1" x14ac:dyDescent="0.2">
      <c r="B292" s="30" t="s">
        <v>28</v>
      </c>
      <c r="C292" s="70">
        <v>8.4602791848648007</v>
      </c>
      <c r="D292" s="70">
        <v>11.026335225238325</v>
      </c>
      <c r="E292" s="70">
        <v>6.9626358295248476</v>
      </c>
      <c r="F292" s="70">
        <v>4.3378907952750341</v>
      </c>
      <c r="G292" s="70">
        <v>4.9786753013889218</v>
      </c>
      <c r="H292" s="70">
        <v>0.64078450611388771</v>
      </c>
      <c r="I292" s="70">
        <v>-0.87040097086896973</v>
      </c>
      <c r="J292" s="30" t="s">
        <v>81</v>
      </c>
      <c r="K292" s="70">
        <v>4.6278870360148918</v>
      </c>
      <c r="L292" s="70">
        <v>4.7086919238245963</v>
      </c>
      <c r="M292" s="70">
        <v>8.0804887809704518E-2</v>
      </c>
    </row>
    <row r="293" spans="2:13" ht="12.75" customHeight="1" x14ac:dyDescent="0.2">
      <c r="B293" s="30" t="s">
        <v>81</v>
      </c>
      <c r="C293" s="70">
        <v>5.0541926546914926</v>
      </c>
      <c r="D293" s="70">
        <v>5.5182859681532967</v>
      </c>
      <c r="E293" s="70">
        <v>6.0938113268451524</v>
      </c>
      <c r="F293" s="70">
        <v>5.8381271157011589</v>
      </c>
      <c r="G293" s="70">
        <v>4.599290767107898</v>
      </c>
      <c r="H293" s="70">
        <v>-1.238836348593261</v>
      </c>
      <c r="I293" s="70">
        <v>-0.11372547189589866</v>
      </c>
      <c r="J293" s="30" t="s">
        <v>53</v>
      </c>
      <c r="K293" s="70">
        <v>5.1313360346983927</v>
      </c>
      <c r="L293" s="70">
        <v>4.3363576875589303</v>
      </c>
      <c r="M293" s="70">
        <v>-0.79497834713946247</v>
      </c>
    </row>
    <row r="294" spans="2:13" ht="12.75" customHeight="1" x14ac:dyDescent="0.2">
      <c r="B294" s="30" t="s">
        <v>63</v>
      </c>
      <c r="C294" s="70">
        <v>0.41005510707010767</v>
      </c>
      <c r="D294" s="70">
        <v>0.36238760909857221</v>
      </c>
      <c r="E294" s="70">
        <v>0.56192382502719507</v>
      </c>
      <c r="F294" s="70">
        <v>2.0520819122695504</v>
      </c>
      <c r="G294" s="70">
        <v>2.5404655090530088</v>
      </c>
      <c r="H294" s="70">
        <v>0.48838359678345844</v>
      </c>
      <c r="I294" s="70">
        <v>0.53260260049572528</v>
      </c>
      <c r="J294" s="30" t="s">
        <v>57</v>
      </c>
      <c r="K294" s="70">
        <v>5.2948632468223522</v>
      </c>
      <c r="L294" s="70">
        <v>3.748052873050685</v>
      </c>
      <c r="M294" s="70">
        <v>-1.5468103737716672</v>
      </c>
    </row>
    <row r="295" spans="2:13" ht="12.75" customHeight="1" x14ac:dyDescent="0.2">
      <c r="B295" s="30" t="s">
        <v>44</v>
      </c>
      <c r="C295" s="70">
        <v>2.7278546566713766</v>
      </c>
      <c r="D295" s="70">
        <v>2.1229455766854994</v>
      </c>
      <c r="E295" s="70">
        <v>3.1047314372253214</v>
      </c>
      <c r="F295" s="70">
        <v>3.0427593899736807</v>
      </c>
      <c r="G295" s="70">
        <v>2.3243904718755597</v>
      </c>
      <c r="H295" s="70">
        <v>-0.71836891809812098</v>
      </c>
      <c r="I295" s="70">
        <v>-0.10086604619895423</v>
      </c>
      <c r="J295" s="30" t="s">
        <v>62</v>
      </c>
      <c r="K295" s="70">
        <v>1.8129843043906868</v>
      </c>
      <c r="L295" s="70">
        <v>2.6215426914052347</v>
      </c>
      <c r="M295" s="70">
        <v>0.80855838701454785</v>
      </c>
    </row>
    <row r="296" spans="2:13" ht="12.75" customHeight="1" x14ac:dyDescent="0.2">
      <c r="B296" s="30" t="s">
        <v>62</v>
      </c>
      <c r="C296" s="70">
        <v>0.60420862400819553</v>
      </c>
      <c r="D296" s="70">
        <v>0.43528535448678568</v>
      </c>
      <c r="E296" s="70">
        <v>0.93788169625394946</v>
      </c>
      <c r="F296" s="70">
        <v>0.85835567432058901</v>
      </c>
      <c r="G296" s="70">
        <v>2.2579586841694477</v>
      </c>
      <c r="H296" s="70">
        <v>1.3996030098488585</v>
      </c>
      <c r="I296" s="70">
        <v>0.41343751504031301</v>
      </c>
      <c r="J296" s="30" t="s">
        <v>44</v>
      </c>
      <c r="K296" s="70">
        <v>1.9568598619818796</v>
      </c>
      <c r="L296" s="70">
        <v>1.8508818913492324</v>
      </c>
      <c r="M296" s="70">
        <v>-0.10597797063264713</v>
      </c>
    </row>
    <row r="297" spans="2:13" ht="12.75" customHeight="1" x14ac:dyDescent="0.2">
      <c r="B297" s="30" t="s">
        <v>45</v>
      </c>
      <c r="C297" s="70">
        <v>1.5777697795480452</v>
      </c>
      <c r="D297" s="70">
        <v>1.6325322856133164</v>
      </c>
      <c r="E297" s="70">
        <v>1.6873752771347421</v>
      </c>
      <c r="F297" s="70">
        <v>1.6564595036024969</v>
      </c>
      <c r="G297" s="70">
        <v>1.584791192536704</v>
      </c>
      <c r="H297" s="70">
        <v>-7.1668311065792967E-2</v>
      </c>
      <c r="I297" s="70">
        <v>1.7553532471646927E-3</v>
      </c>
      <c r="J297" s="30" t="s">
        <v>42</v>
      </c>
      <c r="K297" s="70">
        <v>1.3794125800551478</v>
      </c>
      <c r="L297" s="70">
        <v>1.7241609573292054</v>
      </c>
      <c r="M297" s="70">
        <v>0.3447483772740576</v>
      </c>
    </row>
    <row r="298" spans="2:13" ht="12.75" customHeight="1" x14ac:dyDescent="0.2">
      <c r="B298" s="30" t="s">
        <v>42</v>
      </c>
      <c r="C298" s="70">
        <v>1.8104048138046964</v>
      </c>
      <c r="D298" s="70">
        <v>2.3335904070956506</v>
      </c>
      <c r="E298" s="70">
        <v>1.1414559549782322</v>
      </c>
      <c r="F298" s="70">
        <v>1.0398845624717175</v>
      </c>
      <c r="G298" s="70">
        <v>1.1981376944518694</v>
      </c>
      <c r="H298" s="70">
        <v>0.1582531319801519</v>
      </c>
      <c r="I298" s="70">
        <v>-0.15306677983820677</v>
      </c>
      <c r="J298" s="30" t="s">
        <v>45</v>
      </c>
      <c r="K298" s="70">
        <v>1.5235188307972727</v>
      </c>
      <c r="L298" s="70">
        <v>1.1711930742801917</v>
      </c>
      <c r="M298" s="70">
        <v>-0.35232575651708098</v>
      </c>
    </row>
    <row r="299" spans="2:13" ht="12.75" customHeight="1" x14ac:dyDescent="0.2">
      <c r="B299" s="30" t="s">
        <v>95</v>
      </c>
      <c r="C299" s="70">
        <v>1.0869833964726248</v>
      </c>
      <c r="D299" s="70">
        <v>0.81544367432753229</v>
      </c>
      <c r="E299" s="70">
        <v>1.0721304999819024</v>
      </c>
      <c r="F299" s="70">
        <v>1.226104151517335</v>
      </c>
      <c r="G299" s="70">
        <v>1.186826703609601</v>
      </c>
      <c r="H299" s="70">
        <v>-3.927744790773402E-2</v>
      </c>
      <c r="I299" s="70">
        <v>2.496082678424405E-2</v>
      </c>
      <c r="J299" s="30" t="s">
        <v>41</v>
      </c>
      <c r="K299" s="70">
        <v>1.7875636201212918E-2</v>
      </c>
      <c r="L299" s="70">
        <v>0.77959687446488346</v>
      </c>
      <c r="M299" s="70">
        <v>0.76172123826367055</v>
      </c>
    </row>
    <row r="300" spans="2:13" ht="12.75" customHeight="1" x14ac:dyDescent="0.2">
      <c r="B300" s="30" t="s">
        <v>64</v>
      </c>
      <c r="C300" s="70">
        <v>0.48761287452026725</v>
      </c>
      <c r="D300" s="70">
        <v>0.42771166948112338</v>
      </c>
      <c r="E300" s="70">
        <v>0.59811184636565284</v>
      </c>
      <c r="F300" s="70">
        <v>0.59327281002372745</v>
      </c>
      <c r="G300" s="70">
        <v>0.8103998361850564</v>
      </c>
      <c r="H300" s="70">
        <v>0.21712702616132895</v>
      </c>
      <c r="I300" s="70">
        <v>8.0696740416197288E-2</v>
      </c>
      <c r="J300" s="30" t="s">
        <v>27</v>
      </c>
      <c r="K300" s="70">
        <v>0.39240075753932541</v>
      </c>
      <c r="L300" s="70">
        <v>0.72125606615933824</v>
      </c>
      <c r="M300" s="70">
        <v>0.32885530862001283</v>
      </c>
    </row>
    <row r="301" spans="2:13" ht="12.75" customHeight="1" x14ac:dyDescent="0.2">
      <c r="B301" s="30" t="s">
        <v>56</v>
      </c>
      <c r="C301" s="70">
        <v>0.11535814013091798</v>
      </c>
      <c r="D301" s="70">
        <v>0.27616581421922648</v>
      </c>
      <c r="E301" s="70">
        <v>0.23230285855827382</v>
      </c>
      <c r="F301" s="70">
        <v>0.17645425844044865</v>
      </c>
      <c r="G301" s="70">
        <v>0.58074999945175276</v>
      </c>
      <c r="H301" s="70">
        <v>0.40429574101130411</v>
      </c>
      <c r="I301" s="70">
        <v>0.11634796483020869</v>
      </c>
      <c r="J301" s="30" t="s">
        <v>64</v>
      </c>
      <c r="K301" s="70">
        <v>0.72283754735869921</v>
      </c>
      <c r="L301" s="70">
        <v>0.69158464620478322</v>
      </c>
      <c r="M301" s="70">
        <v>-3.1252901153915991E-2</v>
      </c>
    </row>
    <row r="302" spans="2:13" ht="12.75" customHeight="1" x14ac:dyDescent="0.2">
      <c r="B302" s="30" t="s">
        <v>59</v>
      </c>
      <c r="C302" s="70">
        <v>9.7402174428204646E-2</v>
      </c>
      <c r="D302" s="70">
        <v>5.8626659571049601E-2</v>
      </c>
      <c r="E302" s="70">
        <v>4.7776482286146279E-3</v>
      </c>
      <c r="F302" s="70">
        <v>8.6570827334763026E-2</v>
      </c>
      <c r="G302" s="70">
        <v>0.41156841066892341</v>
      </c>
      <c r="H302" s="70">
        <v>0.3249975833341604</v>
      </c>
      <c r="I302" s="70">
        <v>7.8541559060179691E-2</v>
      </c>
      <c r="J302" s="30" t="s">
        <v>95</v>
      </c>
      <c r="K302" s="70">
        <v>1.2111239463441155</v>
      </c>
      <c r="L302" s="70">
        <v>0.61555200823614142</v>
      </c>
      <c r="M302" s="70">
        <v>-0.59557193810797404</v>
      </c>
    </row>
    <row r="303" spans="2:13" ht="12.75" customHeight="1" x14ac:dyDescent="0.2">
      <c r="B303" s="30" t="s">
        <v>27</v>
      </c>
      <c r="C303" s="70">
        <v>0.37525418484031925</v>
      </c>
      <c r="D303" s="70">
        <v>0.71729944371958088</v>
      </c>
      <c r="E303" s="70">
        <v>0.40228136865593589</v>
      </c>
      <c r="F303" s="70">
        <v>0.30714205378813486</v>
      </c>
      <c r="G303" s="70">
        <v>0.41135330361349537</v>
      </c>
      <c r="H303" s="70">
        <v>0.10421124982536051</v>
      </c>
      <c r="I303" s="70">
        <v>9.02477969329403E-3</v>
      </c>
      <c r="J303" s="30" t="s">
        <v>56</v>
      </c>
      <c r="K303" s="70">
        <v>0.77425001433380525</v>
      </c>
      <c r="L303" s="70">
        <v>0.51484298478876467</v>
      </c>
      <c r="M303" s="70">
        <v>-0.25940702954504058</v>
      </c>
    </row>
    <row r="304" spans="2:13" ht="12.75" customHeight="1" x14ac:dyDescent="0.2">
      <c r="B304" s="30" t="s">
        <v>71</v>
      </c>
      <c r="C304" s="70">
        <v>0.62358736726385888</v>
      </c>
      <c r="D304" s="70">
        <v>0.30147994489082375</v>
      </c>
      <c r="E304" s="70">
        <v>0.29971696593919328</v>
      </c>
      <c r="F304" s="70">
        <v>0.38558143365806785</v>
      </c>
      <c r="G304" s="70">
        <v>0.31901843460405094</v>
      </c>
      <c r="H304" s="70">
        <v>-6.6562999054016914E-2</v>
      </c>
      <c r="I304" s="70">
        <v>-7.6142233164951986E-2</v>
      </c>
      <c r="J304" s="30" t="s">
        <v>71</v>
      </c>
      <c r="K304" s="70">
        <v>0.29243854486482768</v>
      </c>
      <c r="L304" s="70">
        <v>0.41075733975158873</v>
      </c>
      <c r="M304" s="70">
        <v>0.11831879488676106</v>
      </c>
    </row>
    <row r="305" spans="2:13" ht="12.75" customHeight="1" x14ac:dyDescent="0.2">
      <c r="B305" s="30" t="s">
        <v>65</v>
      </c>
      <c r="C305" s="70">
        <v>0.21531371540031785</v>
      </c>
      <c r="D305" s="70">
        <v>0.17515652313244812</v>
      </c>
      <c r="E305" s="70">
        <v>0.18022338137025626</v>
      </c>
      <c r="F305" s="70">
        <v>0.18989463960397823</v>
      </c>
      <c r="G305" s="70">
        <v>0.22954272445083157</v>
      </c>
      <c r="H305" s="70">
        <v>3.9648084846853338E-2</v>
      </c>
      <c r="I305" s="70">
        <v>3.5572522626284298E-3</v>
      </c>
      <c r="J305" s="30" t="s">
        <v>29</v>
      </c>
      <c r="K305" s="70">
        <v>0.23765157927364455</v>
      </c>
      <c r="L305" s="70">
        <v>0.2420373601278859</v>
      </c>
      <c r="M305" s="70">
        <v>4.3857808542413501E-3</v>
      </c>
    </row>
    <row r="306" spans="2:13" ht="12.75" customHeight="1" x14ac:dyDescent="0.2">
      <c r="B306" s="30" t="s">
        <v>29</v>
      </c>
      <c r="C306" s="70">
        <v>0.16254791196208573</v>
      </c>
      <c r="D306" s="70">
        <v>0.20740516445124957</v>
      </c>
      <c r="E306" s="70">
        <v>0.11162510343967619</v>
      </c>
      <c r="F306" s="70">
        <v>9.0050416410580383E-2</v>
      </c>
      <c r="G306" s="70">
        <v>0.18728532950158316</v>
      </c>
      <c r="H306" s="70">
        <v>9.7234913091002781E-2</v>
      </c>
      <c r="I306" s="70">
        <v>6.1843543848743576E-3</v>
      </c>
      <c r="J306" s="30" t="s">
        <v>38</v>
      </c>
      <c r="K306" s="70">
        <v>3.945745886684774E-2</v>
      </c>
      <c r="L306" s="70">
        <v>0.21120103965587378</v>
      </c>
      <c r="M306" s="70">
        <v>0.17174358078902605</v>
      </c>
    </row>
    <row r="307" spans="2:13" ht="12.75" customHeight="1" x14ac:dyDescent="0.2">
      <c r="B307" s="28" t="s">
        <v>73</v>
      </c>
      <c r="C307" s="78">
        <v>4.0357487858802994</v>
      </c>
      <c r="D307" s="78">
        <v>3.3719825672639736</v>
      </c>
      <c r="E307" s="78">
        <v>2.4827028777250919</v>
      </c>
      <c r="F307" s="78">
        <v>1.570440589552951</v>
      </c>
      <c r="G307" s="78">
        <v>1.6269471010803362</v>
      </c>
      <c r="H307" s="78">
        <v>5.6506511527385284E-2</v>
      </c>
      <c r="I307" s="78">
        <v>-0.60220042119999073</v>
      </c>
      <c r="J307" s="28" t="s">
        <v>73</v>
      </c>
      <c r="K307" s="78">
        <v>2.1281375134955072</v>
      </c>
      <c r="L307" s="78">
        <v>1.4629374452532933</v>
      </c>
      <c r="M307" s="78">
        <v>-0.66520006824221389</v>
      </c>
    </row>
    <row r="308" spans="2:13" ht="11.25" customHeight="1" x14ac:dyDescent="0.2">
      <c r="C308" s="18"/>
      <c r="D308" s="18"/>
      <c r="E308" s="18"/>
      <c r="F308" s="18"/>
      <c r="G308" s="18"/>
      <c r="H308" s="18"/>
      <c r="I308" s="18"/>
      <c r="J308" s="17"/>
      <c r="K308" s="18"/>
      <c r="L308" s="18"/>
      <c r="M308" s="18"/>
    </row>
    <row r="309" spans="2:13" x14ac:dyDescent="0.2">
      <c r="B309" s="21" t="s">
        <v>176</v>
      </c>
    </row>
    <row r="310" spans="2:13" s="5" customFormat="1" ht="35.1" customHeight="1" x14ac:dyDescent="0.2">
      <c r="B310" s="22"/>
      <c r="C310" s="23">
        <v>2021</v>
      </c>
      <c r="D310" s="23">
        <v>2022</v>
      </c>
      <c r="E310" s="23">
        <v>2023</v>
      </c>
      <c r="F310" s="23">
        <v>2024</v>
      </c>
      <c r="G310" s="23">
        <v>2025</v>
      </c>
      <c r="H310" s="24" t="s">
        <v>115</v>
      </c>
      <c r="I310" s="24" t="s">
        <v>116</v>
      </c>
      <c r="J310" s="22"/>
      <c r="K310" s="24" t="s">
        <v>122</v>
      </c>
      <c r="L310" s="24" t="s">
        <v>123</v>
      </c>
      <c r="M310" s="25" t="s">
        <v>117</v>
      </c>
    </row>
    <row r="311" spans="2:13" ht="12.75" customHeight="1" x14ac:dyDescent="0.2">
      <c r="B311" s="30" t="s">
        <v>50</v>
      </c>
      <c r="C311" s="70">
        <v>0.7479827563943181</v>
      </c>
      <c r="D311" s="70">
        <v>0.69226498526777513</v>
      </c>
      <c r="E311" s="70">
        <v>0.82619451289253754</v>
      </c>
      <c r="F311" s="70">
        <v>0.74516396010690589</v>
      </c>
      <c r="G311" s="70">
        <v>0.75282014471605441</v>
      </c>
      <c r="H311" s="70">
        <v>7.6561846091485197E-3</v>
      </c>
      <c r="I311" s="70">
        <v>1.2093470804340756E-3</v>
      </c>
      <c r="J311" s="30" t="s">
        <v>50</v>
      </c>
      <c r="K311" s="70">
        <v>0.76092242154414769</v>
      </c>
      <c r="L311" s="70">
        <v>0.78723696409514576</v>
      </c>
      <c r="M311" s="70">
        <v>2.6314542550998077E-2</v>
      </c>
    </row>
    <row r="312" spans="2:13" ht="12.75" customHeight="1" x14ac:dyDescent="0.2">
      <c r="B312" s="30" t="s">
        <v>43</v>
      </c>
      <c r="C312" s="70">
        <v>0.74457594154644746</v>
      </c>
      <c r="D312" s="70">
        <v>1.0926786536701905</v>
      </c>
      <c r="E312" s="70">
        <v>1.0435399919122588</v>
      </c>
      <c r="F312" s="70">
        <v>1.1241402826592048</v>
      </c>
      <c r="G312" s="70">
        <v>1.1779207550542135</v>
      </c>
      <c r="H312" s="70">
        <v>5.3780472395008605E-2</v>
      </c>
      <c r="I312" s="70">
        <v>0.1083362033769415</v>
      </c>
      <c r="J312" s="30" t="s">
        <v>24</v>
      </c>
      <c r="K312" s="70">
        <v>2.9174993957310611</v>
      </c>
      <c r="L312" s="70">
        <v>3.0615611151955786</v>
      </c>
      <c r="M312" s="70">
        <v>0.14406171946451751</v>
      </c>
    </row>
    <row r="313" spans="2:13" ht="12.75" customHeight="1" x14ac:dyDescent="0.2">
      <c r="B313" s="30" t="s">
        <v>24</v>
      </c>
      <c r="C313" s="70">
        <v>4.150140472799988</v>
      </c>
      <c r="D313" s="70">
        <v>4.0474375318127622</v>
      </c>
      <c r="E313" s="70">
        <v>2.1619106477170744</v>
      </c>
      <c r="F313" s="70">
        <v>2.2274002428980082</v>
      </c>
      <c r="G313" s="70">
        <v>2.5024340587104974</v>
      </c>
      <c r="H313" s="70">
        <v>0.2750338158124892</v>
      </c>
      <c r="I313" s="70">
        <v>-0.41192660352237265</v>
      </c>
      <c r="J313" s="30" t="s">
        <v>43</v>
      </c>
      <c r="K313" s="70">
        <v>1.3274758160301652</v>
      </c>
      <c r="L313" s="70">
        <v>1.1519916448682355</v>
      </c>
      <c r="M313" s="70">
        <v>-0.17548417116192971</v>
      </c>
    </row>
    <row r="314" spans="2:13" ht="12.75" customHeight="1" x14ac:dyDescent="0.2">
      <c r="B314" s="30" t="s">
        <v>53</v>
      </c>
      <c r="C314" s="70">
        <v>0.85722516805406679</v>
      </c>
      <c r="D314" s="70">
        <v>0.86470102674548588</v>
      </c>
      <c r="E314" s="70">
        <v>0.61276137882723303</v>
      </c>
      <c r="F314" s="70">
        <v>0.65767223546340481</v>
      </c>
      <c r="G314" s="70">
        <v>0.63657503698121587</v>
      </c>
      <c r="H314" s="70">
        <v>-2.1097198482188939E-2</v>
      </c>
      <c r="I314" s="70">
        <v>-5.516253276821273E-2</v>
      </c>
      <c r="J314" s="30" t="s">
        <v>28</v>
      </c>
      <c r="K314" s="70">
        <v>8.1258361465467992</v>
      </c>
      <c r="L314" s="70">
        <v>6.6699376107704804</v>
      </c>
      <c r="M314" s="70">
        <v>-1.4558985357763188</v>
      </c>
    </row>
    <row r="315" spans="2:13" ht="12.75" customHeight="1" x14ac:dyDescent="0.2">
      <c r="B315" s="30" t="s">
        <v>57</v>
      </c>
      <c r="C315" s="70">
        <v>0.78260106281012343</v>
      </c>
      <c r="D315" s="70">
        <v>0.80971129615706683</v>
      </c>
      <c r="E315" s="70">
        <v>0.7716999469909479</v>
      </c>
      <c r="F315" s="70">
        <v>0.88426225114853974</v>
      </c>
      <c r="G315" s="70">
        <v>0.83174820931505822</v>
      </c>
      <c r="H315" s="70">
        <v>-5.2514041833481517E-2</v>
      </c>
      <c r="I315" s="70">
        <v>1.2286786626233698E-2</v>
      </c>
      <c r="J315" s="30" t="s">
        <v>63</v>
      </c>
      <c r="K315" s="70">
        <v>2.1754627609060218</v>
      </c>
      <c r="L315" s="70">
        <v>4.5007693505634352</v>
      </c>
      <c r="M315" s="70">
        <v>2.3253065896574134</v>
      </c>
    </row>
    <row r="316" spans="2:13" ht="12.75" customHeight="1" x14ac:dyDescent="0.2">
      <c r="B316" s="30" t="s">
        <v>28</v>
      </c>
      <c r="C316" s="70">
        <v>13.118485894276011</v>
      </c>
      <c r="D316" s="70">
        <v>16.308070867450329</v>
      </c>
      <c r="E316" s="70">
        <v>10.834077248702307</v>
      </c>
      <c r="F316" s="70">
        <v>5.4998702036853224</v>
      </c>
      <c r="G316" s="70">
        <v>7.7729187212618234</v>
      </c>
      <c r="H316" s="70">
        <v>2.2730485175765009</v>
      </c>
      <c r="I316" s="70">
        <v>-1.336391793253547</v>
      </c>
      <c r="J316" s="30" t="s">
        <v>81</v>
      </c>
      <c r="K316" s="70">
        <v>0.63530404062832924</v>
      </c>
      <c r="L316" s="70">
        <v>0.52293695785477068</v>
      </c>
      <c r="M316" s="70">
        <v>-0.11236708277355856</v>
      </c>
    </row>
    <row r="317" spans="2:13" ht="12.75" customHeight="1" x14ac:dyDescent="0.2">
      <c r="B317" s="30" t="s">
        <v>81</v>
      </c>
      <c r="C317" s="70">
        <v>0.83089389053129914</v>
      </c>
      <c r="D317" s="70">
        <v>0.99733635479287741</v>
      </c>
      <c r="E317" s="70">
        <v>0.88201783528370548</v>
      </c>
      <c r="F317" s="70">
        <v>0.77319393779439771</v>
      </c>
      <c r="G317" s="70">
        <v>0.61933286549427191</v>
      </c>
      <c r="H317" s="70">
        <v>-0.1538610723001258</v>
      </c>
      <c r="I317" s="70">
        <v>-5.2890256259256807E-2</v>
      </c>
      <c r="J317" s="30" t="s">
        <v>53</v>
      </c>
      <c r="K317" s="70">
        <v>0.594581468166407</v>
      </c>
      <c r="L317" s="70">
        <v>0.52007662260920529</v>
      </c>
      <c r="M317" s="70">
        <v>-7.4504845557201715E-2</v>
      </c>
    </row>
    <row r="318" spans="2:13" ht="12.75" customHeight="1" x14ac:dyDescent="0.2">
      <c r="B318" s="30" t="s">
        <v>63</v>
      </c>
      <c r="C318" s="70">
        <v>0.30088608755501772</v>
      </c>
      <c r="D318" s="70">
        <v>0.31067932137132609</v>
      </c>
      <c r="E318" s="70">
        <v>0.41029839671437279</v>
      </c>
      <c r="F318" s="70">
        <v>1.3473910637995219</v>
      </c>
      <c r="G318" s="70">
        <v>1.9862600937520885</v>
      </c>
      <c r="H318" s="70">
        <v>0.63886902995256656</v>
      </c>
      <c r="I318" s="70">
        <v>0.4213435015492677</v>
      </c>
      <c r="J318" s="30" t="s">
        <v>57</v>
      </c>
      <c r="K318" s="70">
        <v>0.85324598402890095</v>
      </c>
      <c r="L318" s="70">
        <v>0.6679359644059778</v>
      </c>
      <c r="M318" s="70">
        <v>-0.18531001962292315</v>
      </c>
    </row>
    <row r="319" spans="2:13" ht="12.75" customHeight="1" x14ac:dyDescent="0.2">
      <c r="B319" s="30" t="s">
        <v>44</v>
      </c>
      <c r="C319" s="70">
        <v>4.3649858258183372</v>
      </c>
      <c r="D319" s="70">
        <v>3.8390088702695029</v>
      </c>
      <c r="E319" s="70">
        <v>4.2997784261614891</v>
      </c>
      <c r="F319" s="70">
        <v>3.4099341171785489</v>
      </c>
      <c r="G319" s="70">
        <v>3.3448057134858362</v>
      </c>
      <c r="H319" s="70">
        <v>-6.5128403692712666E-2</v>
      </c>
      <c r="I319" s="70">
        <v>-0.25504502808312524</v>
      </c>
      <c r="J319" s="30" t="s">
        <v>62</v>
      </c>
      <c r="K319" s="70">
        <v>0.87715726674329419</v>
      </c>
      <c r="L319" s="70">
        <v>1.3526685769390761</v>
      </c>
      <c r="M319" s="70">
        <v>0.47551131019578186</v>
      </c>
    </row>
    <row r="320" spans="2:13" ht="12.75" customHeight="1" x14ac:dyDescent="0.2">
      <c r="B320" s="30" t="s">
        <v>62</v>
      </c>
      <c r="C320" s="70">
        <v>0.29159403012533447</v>
      </c>
      <c r="D320" s="70">
        <v>0.2373952314942343</v>
      </c>
      <c r="E320" s="70">
        <v>0.39111722484511818</v>
      </c>
      <c r="F320" s="70">
        <v>0.37504053631693285</v>
      </c>
      <c r="G320" s="70">
        <v>1.0286866374621628</v>
      </c>
      <c r="H320" s="70">
        <v>0.65364610114522992</v>
      </c>
      <c r="I320" s="70">
        <v>0.18427315183420706</v>
      </c>
      <c r="J320" s="30" t="s">
        <v>44</v>
      </c>
      <c r="K320" s="70">
        <v>2.9630519706022511</v>
      </c>
      <c r="L320" s="70">
        <v>2.8097062158806381</v>
      </c>
      <c r="M320" s="70">
        <v>-0.15334575472161305</v>
      </c>
    </row>
    <row r="321" spans="2:13" ht="12.75" customHeight="1" x14ac:dyDescent="0.2">
      <c r="B321" s="30" t="s">
        <v>45</v>
      </c>
      <c r="C321" s="70">
        <v>0.44539674403503754</v>
      </c>
      <c r="D321" s="70">
        <v>0.46944474646310752</v>
      </c>
      <c r="E321" s="70">
        <v>0.42975408557367262</v>
      </c>
      <c r="F321" s="70">
        <v>0.39308340273009007</v>
      </c>
      <c r="G321" s="70">
        <v>0.37240430295046678</v>
      </c>
      <c r="H321" s="70">
        <v>-2.0679099779623289E-2</v>
      </c>
      <c r="I321" s="70">
        <v>-1.824811027114269E-2</v>
      </c>
      <c r="J321" s="30" t="s">
        <v>42</v>
      </c>
      <c r="K321" s="70">
        <v>2.2037988869126974</v>
      </c>
      <c r="L321" s="70">
        <v>2.9741268233061438</v>
      </c>
      <c r="M321" s="70">
        <v>0.77032793639344632</v>
      </c>
    </row>
    <row r="322" spans="2:13" ht="12.75" customHeight="1" x14ac:dyDescent="0.2">
      <c r="B322" s="30" t="s">
        <v>42</v>
      </c>
      <c r="C322" s="70">
        <v>2.9421069846005019</v>
      </c>
      <c r="D322" s="70">
        <v>4.3180451196166478</v>
      </c>
      <c r="E322" s="70">
        <v>1.856133778777544</v>
      </c>
      <c r="F322" s="70">
        <v>1.6682842702588476</v>
      </c>
      <c r="G322" s="70">
        <v>1.9021600044914524</v>
      </c>
      <c r="H322" s="70">
        <v>0.23387573423260477</v>
      </c>
      <c r="I322" s="70">
        <v>-0.25998674502726238</v>
      </c>
      <c r="J322" s="30" t="s">
        <v>45</v>
      </c>
      <c r="K322" s="70">
        <v>0.36844822513934017</v>
      </c>
      <c r="L322" s="70">
        <v>0.32228299330216942</v>
      </c>
      <c r="M322" s="70">
        <v>-4.616523183717075E-2</v>
      </c>
    </row>
    <row r="323" spans="2:13" ht="12.75" customHeight="1" x14ac:dyDescent="0.2">
      <c r="B323" s="30" t="s">
        <v>95</v>
      </c>
      <c r="C323" s="70">
        <v>0.39580539091306011</v>
      </c>
      <c r="D323" s="70">
        <v>0.23245791750040953</v>
      </c>
      <c r="E323" s="70">
        <v>0.39637023760225615</v>
      </c>
      <c r="F323" s="70">
        <v>0.40637920421693186</v>
      </c>
      <c r="G323" s="70">
        <v>0.44863435539342095</v>
      </c>
      <c r="H323" s="70">
        <v>4.2255151176489092E-2</v>
      </c>
      <c r="I323" s="70">
        <v>1.320724112009021E-2</v>
      </c>
      <c r="J323" s="30" t="s">
        <v>41</v>
      </c>
      <c r="K323" s="70">
        <v>8.8974293072239058E-2</v>
      </c>
      <c r="L323" s="70">
        <v>3.0494795922555733</v>
      </c>
      <c r="M323" s="70">
        <v>2.960505299183334</v>
      </c>
    </row>
    <row r="324" spans="2:13" ht="12.75" customHeight="1" x14ac:dyDescent="0.2">
      <c r="B324" s="30" t="s">
        <v>64</v>
      </c>
      <c r="C324" s="70">
        <v>1.0779658083804176</v>
      </c>
      <c r="D324" s="70">
        <v>0.93756065123902355</v>
      </c>
      <c r="E324" s="70">
        <v>0.96985161921739738</v>
      </c>
      <c r="F324" s="70">
        <v>0.87100940891451839</v>
      </c>
      <c r="G324" s="70">
        <v>1.6154818295808899</v>
      </c>
      <c r="H324" s="70">
        <v>0.74447242066637154</v>
      </c>
      <c r="I324" s="70">
        <v>0.13437900530011809</v>
      </c>
      <c r="J324" s="30" t="s">
        <v>27</v>
      </c>
      <c r="K324" s="70">
        <v>0.88189824230759961</v>
      </c>
      <c r="L324" s="70">
        <v>1.969041842018721</v>
      </c>
      <c r="M324" s="70">
        <v>1.0871435997111214</v>
      </c>
    </row>
    <row r="325" spans="2:13" ht="12.75" customHeight="1" x14ac:dyDescent="0.2">
      <c r="B325" s="30" t="s">
        <v>56</v>
      </c>
      <c r="C325" s="70">
        <v>0.104826376177759</v>
      </c>
      <c r="D325" s="70">
        <v>0.32515883941812918</v>
      </c>
      <c r="E325" s="70">
        <v>0.11881425528455683</v>
      </c>
      <c r="F325" s="70">
        <v>6.9547287041833591E-2</v>
      </c>
      <c r="G325" s="70">
        <v>0.16371021641918715</v>
      </c>
      <c r="H325" s="70">
        <v>9.4162929377353558E-2</v>
      </c>
      <c r="I325" s="70">
        <v>1.4720960060357037E-2</v>
      </c>
      <c r="J325" s="30" t="s">
        <v>64</v>
      </c>
      <c r="K325" s="70">
        <v>1.4765770146478319</v>
      </c>
      <c r="L325" s="70">
        <v>1.380196579736094</v>
      </c>
      <c r="M325" s="70">
        <v>-9.6380434911737867E-2</v>
      </c>
    </row>
    <row r="326" spans="2:13" ht="12.75" customHeight="1" x14ac:dyDescent="0.2">
      <c r="B326" s="30" t="s">
        <v>59</v>
      </c>
      <c r="C326" s="70">
        <v>0.85424670539280922</v>
      </c>
      <c r="D326" s="70">
        <v>0.48867759410399236</v>
      </c>
      <c r="E326" s="70">
        <v>3.8218702292992401E-2</v>
      </c>
      <c r="F326" s="70">
        <v>0.68013949519297123</v>
      </c>
      <c r="G326" s="70">
        <v>3.4832835445360191</v>
      </c>
      <c r="H326" s="70">
        <v>2.8031440493430479</v>
      </c>
      <c r="I326" s="70">
        <v>0.65725920978580255</v>
      </c>
      <c r="J326" s="30" t="s">
        <v>95</v>
      </c>
      <c r="K326" s="70">
        <v>0.45431167475458939</v>
      </c>
      <c r="L326" s="70">
        <v>0.23416047122036013</v>
      </c>
      <c r="M326" s="70">
        <v>-0.22015120353422926</v>
      </c>
    </row>
    <row r="327" spans="2:13" ht="12.75" customHeight="1" x14ac:dyDescent="0.2">
      <c r="B327" s="30" t="s">
        <v>27</v>
      </c>
      <c r="C327" s="70">
        <v>0.45438515278135116</v>
      </c>
      <c r="D327" s="70">
        <v>1.2141139198092181</v>
      </c>
      <c r="E327" s="70">
        <v>0.6638391603295738</v>
      </c>
      <c r="F327" s="70">
        <v>0.48975504180228818</v>
      </c>
      <c r="G327" s="70">
        <v>0.96605495403697483</v>
      </c>
      <c r="H327" s="70">
        <v>0.47629991223468665</v>
      </c>
      <c r="I327" s="70">
        <v>0.12791745031390592</v>
      </c>
      <c r="J327" s="30" t="s">
        <v>56</v>
      </c>
      <c r="K327" s="70">
        <v>0.20102223335326644</v>
      </c>
      <c r="L327" s="70">
        <v>0.52310582474526002</v>
      </c>
      <c r="M327" s="70">
        <v>0.32208359139199361</v>
      </c>
    </row>
    <row r="328" spans="2:13" ht="12.75" customHeight="1" x14ac:dyDescent="0.2">
      <c r="B328" s="30" t="s">
        <v>71</v>
      </c>
      <c r="C328" s="70">
        <v>0.50192203202775898</v>
      </c>
      <c r="D328" s="70">
        <v>0.25343543488918929</v>
      </c>
      <c r="E328" s="70">
        <v>0.22780316044656149</v>
      </c>
      <c r="F328" s="70">
        <v>0.28896846582026842</v>
      </c>
      <c r="G328" s="70">
        <v>0.26962459916552894</v>
      </c>
      <c r="H328" s="70">
        <v>-1.9343866654739472E-2</v>
      </c>
      <c r="I328" s="70">
        <v>-5.8074358215557516E-2</v>
      </c>
      <c r="J328" s="30" t="s">
        <v>71</v>
      </c>
      <c r="K328" s="70">
        <v>0.2751090597614097</v>
      </c>
      <c r="L328" s="70">
        <v>0.43721766113178817</v>
      </c>
      <c r="M328" s="70">
        <v>0.16210860137037847</v>
      </c>
    </row>
    <row r="329" spans="2:13" ht="12.75" customHeight="1" x14ac:dyDescent="0.2">
      <c r="B329" s="30" t="s">
        <v>65</v>
      </c>
      <c r="C329" s="70">
        <v>0.18663377053475158</v>
      </c>
      <c r="D329" s="70">
        <v>0.17348922569104688</v>
      </c>
      <c r="E329" s="70">
        <v>0.14677661706213624</v>
      </c>
      <c r="F329" s="70">
        <v>0.1512300743064397</v>
      </c>
      <c r="G329" s="70">
        <v>0.20255732266575413</v>
      </c>
      <c r="H329" s="70">
        <v>5.1327248359314431E-2</v>
      </c>
      <c r="I329" s="70">
        <v>3.9808880327506374E-3</v>
      </c>
      <c r="J329" s="30" t="s">
        <v>29</v>
      </c>
      <c r="K329" s="70">
        <v>0.12629780215799188</v>
      </c>
      <c r="L329" s="70">
        <v>0.16520685438972488</v>
      </c>
      <c r="M329" s="70">
        <v>3.8909052231732993E-2</v>
      </c>
    </row>
    <row r="330" spans="2:13" ht="12.75" customHeight="1" x14ac:dyDescent="0.2">
      <c r="B330" s="28" t="s">
        <v>29</v>
      </c>
      <c r="C330" s="78">
        <v>0.10071682007524717</v>
      </c>
      <c r="D330" s="78">
        <v>0.14249249160260466</v>
      </c>
      <c r="E330" s="78">
        <v>7.8068206398375639E-2</v>
      </c>
      <c r="F330" s="78">
        <v>4.7250481080603451E-2</v>
      </c>
      <c r="G330" s="78">
        <v>0.10328204601114535</v>
      </c>
      <c r="H330" s="78">
        <v>5.6031564930541899E-2</v>
      </c>
      <c r="I330" s="78">
        <v>6.4130648397454568E-4</v>
      </c>
      <c r="J330" s="28" t="s">
        <v>38</v>
      </c>
      <c r="K330" s="78">
        <v>1.98355857957466</v>
      </c>
      <c r="L330" s="78">
        <v>12.08509405141341</v>
      </c>
      <c r="M330" s="78">
        <v>10.10153547183875</v>
      </c>
    </row>
    <row r="332" spans="2:13" x14ac:dyDescent="0.2">
      <c r="B332" s="21" t="s">
        <v>177</v>
      </c>
    </row>
    <row r="333" spans="2:13" s="5" customFormat="1" ht="35.1" customHeight="1" x14ac:dyDescent="0.2">
      <c r="B333" s="22"/>
      <c r="C333" s="23">
        <v>2021</v>
      </c>
      <c r="D333" s="23">
        <v>2022</v>
      </c>
      <c r="E333" s="23">
        <v>2023</v>
      </c>
      <c r="F333" s="23">
        <v>2024</v>
      </c>
      <c r="G333" s="23">
        <v>2025</v>
      </c>
      <c r="H333" s="24" t="s">
        <v>110</v>
      </c>
      <c r="I333" s="24" t="s">
        <v>113</v>
      </c>
      <c r="J333" s="22"/>
      <c r="K333" s="24" t="s">
        <v>122</v>
      </c>
      <c r="L333" s="24" t="s">
        <v>123</v>
      </c>
      <c r="M333" s="25" t="s">
        <v>114</v>
      </c>
    </row>
    <row r="334" spans="2:13" ht="12.75" customHeight="1" x14ac:dyDescent="0.2">
      <c r="B334" s="30" t="s">
        <v>66</v>
      </c>
      <c r="C334" s="9">
        <v>308085.73200000002</v>
      </c>
      <c r="D334" s="9">
        <v>344355.76899999997</v>
      </c>
      <c r="E334" s="9">
        <v>329674.663</v>
      </c>
      <c r="F334" s="9">
        <v>362104.35100000002</v>
      </c>
      <c r="G334" s="9">
        <v>421270.18</v>
      </c>
      <c r="H334" s="7">
        <v>16.339441610299779</v>
      </c>
      <c r="I334" s="7">
        <v>8.1364935851777851</v>
      </c>
      <c r="J334" s="30" t="s">
        <v>66</v>
      </c>
      <c r="K334" s="9">
        <v>220107.217</v>
      </c>
      <c r="L334" s="9">
        <v>229203.85699999999</v>
      </c>
      <c r="M334" s="7">
        <v>4.1328222327212405</v>
      </c>
    </row>
    <row r="335" spans="2:13" ht="12.75" customHeight="1" x14ac:dyDescent="0.2">
      <c r="B335" s="30" t="s">
        <v>43</v>
      </c>
      <c r="C335" s="9">
        <v>72354.425000000003</v>
      </c>
      <c r="D335" s="9">
        <v>108147.715</v>
      </c>
      <c r="E335" s="9">
        <v>148081.73199999999</v>
      </c>
      <c r="F335" s="9">
        <v>174655.155</v>
      </c>
      <c r="G335" s="9">
        <v>244086.88699999999</v>
      </c>
      <c r="H335" s="7">
        <v>39.75361162400273</v>
      </c>
      <c r="I335" s="7">
        <v>35.525131706840263</v>
      </c>
      <c r="J335" s="30" t="s">
        <v>43</v>
      </c>
      <c r="K335" s="9">
        <v>127684.341</v>
      </c>
      <c r="L335" s="9">
        <v>112859.20699999999</v>
      </c>
      <c r="M335" s="7">
        <v>-11.610769091881052</v>
      </c>
    </row>
    <row r="336" spans="2:13" ht="12.75" customHeight="1" x14ac:dyDescent="0.2">
      <c r="B336" s="30" t="s">
        <v>53</v>
      </c>
      <c r="C336" s="9">
        <v>55772.618000000002</v>
      </c>
      <c r="D336" s="9">
        <v>74881.574999999997</v>
      </c>
      <c r="E336" s="9">
        <v>59385.18</v>
      </c>
      <c r="F336" s="9">
        <v>59383.538999999997</v>
      </c>
      <c r="G336" s="9">
        <v>58961.402999999998</v>
      </c>
      <c r="H336" s="7">
        <v>-0.7108636620663491</v>
      </c>
      <c r="I336" s="7">
        <v>1.3997057025245674</v>
      </c>
      <c r="J336" s="30" t="s">
        <v>53</v>
      </c>
      <c r="K336" s="9">
        <v>27836.126</v>
      </c>
      <c r="L336" s="9">
        <v>31603.312999999998</v>
      </c>
      <c r="M336" s="7">
        <v>13.533445710081921</v>
      </c>
    </row>
    <row r="337" spans="2:13" ht="12.75" customHeight="1" x14ac:dyDescent="0.2">
      <c r="B337" s="30" t="s">
        <v>50</v>
      </c>
      <c r="C337" s="9">
        <v>94501.47</v>
      </c>
      <c r="D337" s="9">
        <v>75147.409</v>
      </c>
      <c r="E337" s="9">
        <v>52537.237000000001</v>
      </c>
      <c r="F337" s="9">
        <v>55801.417000000001</v>
      </c>
      <c r="G337" s="9">
        <v>54928.877</v>
      </c>
      <c r="H337" s="7">
        <v>-1.563652048477552</v>
      </c>
      <c r="I337" s="7">
        <v>-12.684662103509192</v>
      </c>
      <c r="J337" s="30" t="s">
        <v>50</v>
      </c>
      <c r="K337" s="9">
        <v>25315.445</v>
      </c>
      <c r="L337" s="9">
        <v>26722.738000000001</v>
      </c>
      <c r="M337" s="7">
        <v>5.5590292803464507</v>
      </c>
    </row>
    <row r="338" spans="2:13" ht="12.75" customHeight="1" x14ac:dyDescent="0.2">
      <c r="B338" s="30" t="s">
        <v>57</v>
      </c>
      <c r="C338" s="9">
        <v>18544.893</v>
      </c>
      <c r="D338" s="9">
        <v>17705.667000000001</v>
      </c>
      <c r="E338" s="9">
        <v>13729.022999999999</v>
      </c>
      <c r="F338" s="9">
        <v>20793.722000000002</v>
      </c>
      <c r="G338" s="9">
        <v>16297.851000000001</v>
      </c>
      <c r="H338" s="7">
        <v>-21.62129031060433</v>
      </c>
      <c r="I338" s="7">
        <v>-3.177453035053901</v>
      </c>
      <c r="J338" s="30" t="s">
        <v>63</v>
      </c>
      <c r="K338" s="9">
        <v>3517.1060000000002</v>
      </c>
      <c r="L338" s="9">
        <v>12543.764999999999</v>
      </c>
      <c r="M338" s="7">
        <v>256.65018341784406</v>
      </c>
    </row>
    <row r="339" spans="2:13" ht="12.75" customHeight="1" x14ac:dyDescent="0.2">
      <c r="B339" s="30" t="s">
        <v>62</v>
      </c>
      <c r="C339" s="9">
        <v>10340.965</v>
      </c>
      <c r="D339" s="9">
        <v>11304.263999999999</v>
      </c>
      <c r="E339" s="9">
        <v>11192.218999999999</v>
      </c>
      <c r="F339" s="9">
        <v>15398.242</v>
      </c>
      <c r="G339" s="9">
        <v>13803.877</v>
      </c>
      <c r="H339" s="7">
        <v>-10.354201473129205</v>
      </c>
      <c r="I339" s="7">
        <v>7.488005195880798</v>
      </c>
      <c r="J339" s="30" t="s">
        <v>62</v>
      </c>
      <c r="K339" s="9">
        <v>10001.41</v>
      </c>
      <c r="L339" s="9">
        <v>11848.647999999999</v>
      </c>
      <c r="M339" s="7">
        <v>18.469775761617608</v>
      </c>
    </row>
    <row r="340" spans="2:13" ht="12.75" customHeight="1" x14ac:dyDescent="0.2">
      <c r="B340" s="30" t="s">
        <v>81</v>
      </c>
      <c r="C340" s="9">
        <v>4819.2830000000004</v>
      </c>
      <c r="D340" s="9">
        <v>5547.6040000000003</v>
      </c>
      <c r="E340" s="9">
        <v>7015.835</v>
      </c>
      <c r="F340" s="9">
        <v>10255.498</v>
      </c>
      <c r="G340" s="9">
        <v>7184.2349999999997</v>
      </c>
      <c r="H340" s="7">
        <v>-29.947477928424345</v>
      </c>
      <c r="I340" s="7">
        <v>10.496755224994692</v>
      </c>
      <c r="J340" s="30" t="s">
        <v>57</v>
      </c>
      <c r="K340" s="9">
        <v>9821.8119999999999</v>
      </c>
      <c r="L340" s="9">
        <v>11477.127</v>
      </c>
      <c r="M340" s="7">
        <v>16.853458404620252</v>
      </c>
    </row>
    <row r="341" spans="2:13" ht="12.75" customHeight="1" x14ac:dyDescent="0.2">
      <c r="B341" s="30" t="s">
        <v>63</v>
      </c>
      <c r="C341" s="9">
        <v>15244.495000000001</v>
      </c>
      <c r="D341" s="9">
        <v>12404.254999999999</v>
      </c>
      <c r="E341" s="9">
        <v>8103.0550000000003</v>
      </c>
      <c r="F341" s="9">
        <v>3705.8330000000001</v>
      </c>
      <c r="G341" s="9">
        <v>6311.6390000000001</v>
      </c>
      <c r="H341" s="7">
        <v>70.316336435020148</v>
      </c>
      <c r="I341" s="7">
        <v>-19.784687968604008</v>
      </c>
      <c r="J341" s="30" t="s">
        <v>64</v>
      </c>
      <c r="K341" s="9">
        <v>3368.0859999999998</v>
      </c>
      <c r="L341" s="9">
        <v>4818.8869999999997</v>
      </c>
      <c r="M341" s="7">
        <v>43.074939297868283</v>
      </c>
    </row>
    <row r="342" spans="2:13" ht="12.75" customHeight="1" x14ac:dyDescent="0.2">
      <c r="B342" s="30" t="s">
        <v>55</v>
      </c>
      <c r="C342" s="9">
        <v>2775.69</v>
      </c>
      <c r="D342" s="9">
        <v>3043.3670000000002</v>
      </c>
      <c r="E342" s="9">
        <v>3514.3629999999998</v>
      </c>
      <c r="F342" s="9">
        <v>4590.607</v>
      </c>
      <c r="G342" s="9">
        <v>5587.768</v>
      </c>
      <c r="H342" s="7">
        <v>21.721767949205848</v>
      </c>
      <c r="I342" s="7">
        <v>19.115108690920522</v>
      </c>
      <c r="J342" s="30" t="s">
        <v>55</v>
      </c>
      <c r="K342" s="9">
        <v>3157.24</v>
      </c>
      <c r="L342" s="9">
        <v>4364.83</v>
      </c>
      <c r="M342" s="7">
        <v>38.248280143416409</v>
      </c>
    </row>
    <row r="343" spans="2:13" ht="12.75" customHeight="1" x14ac:dyDescent="0.2">
      <c r="B343" s="30" t="s">
        <v>64</v>
      </c>
      <c r="C343" s="9">
        <v>2902.3029999999999</v>
      </c>
      <c r="D343" s="9">
        <v>3861.3960000000002</v>
      </c>
      <c r="E343" s="9">
        <v>3235.0309999999999</v>
      </c>
      <c r="F343" s="9">
        <v>4199.5429999999997</v>
      </c>
      <c r="G343" s="9">
        <v>5008.509</v>
      </c>
      <c r="H343" s="7">
        <v>19.263191256762948</v>
      </c>
      <c r="I343" s="7">
        <v>14.614991608242111</v>
      </c>
      <c r="J343" s="30" t="s">
        <v>81</v>
      </c>
      <c r="K343" s="9">
        <v>4219.585</v>
      </c>
      <c r="L343" s="9">
        <v>3629.5929999999998</v>
      </c>
      <c r="M343" s="7">
        <v>-13.982228110110359</v>
      </c>
    </row>
    <row r="344" spans="2:13" ht="12.75" customHeight="1" x14ac:dyDescent="0.2">
      <c r="B344" s="30" t="s">
        <v>44</v>
      </c>
      <c r="C344" s="9">
        <v>0.193</v>
      </c>
      <c r="D344" s="9">
        <v>50.223999999999997</v>
      </c>
      <c r="E344" s="9">
        <v>272.50400000000002</v>
      </c>
      <c r="F344" s="9">
        <v>553.05100000000004</v>
      </c>
      <c r="G344" s="9">
        <v>1655.1289999999999</v>
      </c>
      <c r="H344" s="7">
        <v>199.27239983292677</v>
      </c>
      <c r="I344" s="7">
        <v>862.31805651955517</v>
      </c>
      <c r="J344" s="30" t="s">
        <v>29</v>
      </c>
      <c r="K344" s="9">
        <v>860.7</v>
      </c>
      <c r="L344" s="9">
        <v>2594.489</v>
      </c>
      <c r="M344" s="7">
        <v>201.43940978273497</v>
      </c>
    </row>
    <row r="345" spans="2:13" ht="12.75" customHeight="1" x14ac:dyDescent="0.2">
      <c r="B345" s="30" t="s">
        <v>29</v>
      </c>
      <c r="C345" s="9">
        <v>2525.2640000000001</v>
      </c>
      <c r="D345" s="9">
        <v>1711.1890000000001</v>
      </c>
      <c r="E345" s="9">
        <v>1220.1289999999999</v>
      </c>
      <c r="F345" s="9">
        <v>1710.93</v>
      </c>
      <c r="G345" s="9">
        <v>1328.068</v>
      </c>
      <c r="H345" s="7">
        <v>-22.377420467231275</v>
      </c>
      <c r="I345" s="7">
        <v>-14.841425849694422</v>
      </c>
      <c r="J345" s="30" t="s">
        <v>20</v>
      </c>
      <c r="K345" s="9">
        <v>823.23299999999995</v>
      </c>
      <c r="L345" s="9">
        <v>1620.2660000000001</v>
      </c>
      <c r="M345" s="7">
        <v>96.817425929232698</v>
      </c>
    </row>
    <row r="346" spans="2:13" ht="12.75" customHeight="1" x14ac:dyDescent="0.2">
      <c r="B346" s="30" t="s">
        <v>20</v>
      </c>
      <c r="C346" s="9">
        <v>1860.0530000000001</v>
      </c>
      <c r="D346" s="9">
        <v>3619.627</v>
      </c>
      <c r="E346" s="9">
        <v>1736.9069999999999</v>
      </c>
      <c r="F346" s="9">
        <v>1764.848</v>
      </c>
      <c r="G346" s="9">
        <v>1023.153</v>
      </c>
      <c r="H346" s="7">
        <v>-42.025998839560117</v>
      </c>
      <c r="I346" s="7">
        <v>-13.880040736285304</v>
      </c>
      <c r="J346" s="30" t="s">
        <v>44</v>
      </c>
      <c r="K346" s="9">
        <v>436.69200000000001</v>
      </c>
      <c r="L346" s="9">
        <v>1405.498</v>
      </c>
      <c r="M346" s="7">
        <v>221.8510987148837</v>
      </c>
    </row>
    <row r="347" spans="2:13" ht="12.75" customHeight="1" x14ac:dyDescent="0.2">
      <c r="B347" s="30" t="s">
        <v>15</v>
      </c>
      <c r="C347" s="9">
        <v>359.72399999999999</v>
      </c>
      <c r="D347" s="9">
        <v>301.66300000000001</v>
      </c>
      <c r="E347" s="9">
        <v>109.46899999999999</v>
      </c>
      <c r="F347" s="9">
        <v>634.62900000000002</v>
      </c>
      <c r="G347" s="9">
        <v>712.18</v>
      </c>
      <c r="H347" s="7">
        <v>12.219895403456182</v>
      </c>
      <c r="I347" s="7">
        <v>18.619227075062938</v>
      </c>
      <c r="J347" s="30" t="s">
        <v>65</v>
      </c>
      <c r="K347" s="9">
        <v>9.3109999999999999</v>
      </c>
      <c r="L347" s="9">
        <v>1101.4110000000001</v>
      </c>
      <c r="M347" s="7" t="s">
        <v>174</v>
      </c>
    </row>
    <row r="348" spans="2:13" ht="12.75" customHeight="1" x14ac:dyDescent="0.2">
      <c r="B348" s="30" t="s">
        <v>2</v>
      </c>
      <c r="C348" s="9">
        <v>4300.759</v>
      </c>
      <c r="D348" s="9">
        <v>6356.7439999999997</v>
      </c>
      <c r="E348" s="9">
        <v>3485.0079999999998</v>
      </c>
      <c r="F348" s="9">
        <v>1621.6949999999999</v>
      </c>
      <c r="G348" s="9">
        <v>632.39200000000005</v>
      </c>
      <c r="H348" s="7">
        <v>-61.004257890663773</v>
      </c>
      <c r="I348" s="7">
        <v>-38.075812764140146</v>
      </c>
      <c r="J348" s="30" t="s">
        <v>15</v>
      </c>
      <c r="K348" s="9">
        <v>656.03099999999995</v>
      </c>
      <c r="L348" s="9">
        <v>589.24400000000003</v>
      </c>
      <c r="M348" s="7">
        <v>-10.180464032949651</v>
      </c>
    </row>
    <row r="349" spans="2:13" ht="12.75" customHeight="1" x14ac:dyDescent="0.2">
      <c r="B349" s="30" t="s">
        <v>34</v>
      </c>
      <c r="C349" s="9">
        <v>3281.6329999999998</v>
      </c>
      <c r="D349" s="9">
        <v>1355.287</v>
      </c>
      <c r="E349" s="9">
        <v>2621.509</v>
      </c>
      <c r="F349" s="9">
        <v>1241.67</v>
      </c>
      <c r="G349" s="9">
        <v>618.92700000000002</v>
      </c>
      <c r="H349" s="7">
        <v>-50.153664017009348</v>
      </c>
      <c r="I349" s="7">
        <v>-34.099705621370546</v>
      </c>
      <c r="J349" s="30" t="s">
        <v>206</v>
      </c>
      <c r="K349" s="9">
        <v>175.65700000000001</v>
      </c>
      <c r="L349" s="9">
        <v>471.89299999999997</v>
      </c>
      <c r="M349" s="7">
        <v>168.64457436936755</v>
      </c>
    </row>
    <row r="350" spans="2:13" ht="12.75" customHeight="1" x14ac:dyDescent="0.2">
      <c r="B350" s="30" t="s">
        <v>45</v>
      </c>
      <c r="C350" s="9">
        <v>8535.0460000000003</v>
      </c>
      <c r="D350" s="9">
        <v>8340.6309999999994</v>
      </c>
      <c r="E350" s="9">
        <v>7888.4840000000004</v>
      </c>
      <c r="F350" s="9">
        <v>2869.0650000000001</v>
      </c>
      <c r="G350" s="9">
        <v>470.947</v>
      </c>
      <c r="H350" s="7">
        <v>-83.585349233983891</v>
      </c>
      <c r="I350" s="7">
        <v>-51.533512967596252</v>
      </c>
      <c r="J350" s="30" t="s">
        <v>45</v>
      </c>
      <c r="K350" s="9">
        <v>231.005</v>
      </c>
      <c r="L350" s="9">
        <v>275.64499999999998</v>
      </c>
      <c r="M350" s="7">
        <v>19.324257050713182</v>
      </c>
    </row>
    <row r="351" spans="2:13" ht="12.75" customHeight="1" x14ac:dyDescent="0.2">
      <c r="B351" s="30" t="s">
        <v>13</v>
      </c>
      <c r="C351" s="9">
        <v>209.88300000000001</v>
      </c>
      <c r="D351" s="9">
        <v>38.743000000000002</v>
      </c>
      <c r="E351" s="9">
        <v>13.523999999999999</v>
      </c>
      <c r="F351" s="9">
        <v>20.841999999999999</v>
      </c>
      <c r="G351" s="9">
        <v>363.53100000000001</v>
      </c>
      <c r="H351" s="7" t="s">
        <v>174</v>
      </c>
      <c r="I351" s="7">
        <v>14.720504174473014</v>
      </c>
      <c r="J351" s="30" t="s">
        <v>13</v>
      </c>
      <c r="K351" s="9">
        <v>363.48099999999999</v>
      </c>
      <c r="L351" s="9">
        <v>248.68700000000001</v>
      </c>
      <c r="M351" s="7">
        <v>-31.581843342568106</v>
      </c>
    </row>
    <row r="352" spans="2:13" ht="12.75" customHeight="1" x14ac:dyDescent="0.2">
      <c r="B352" s="30" t="s">
        <v>206</v>
      </c>
      <c r="C352" s="9">
        <v>25.503</v>
      </c>
      <c r="D352" s="9">
        <v>292.41699999999997</v>
      </c>
      <c r="E352" s="9">
        <v>350.72199999999998</v>
      </c>
      <c r="F352" s="9">
        <v>258.05500000000001</v>
      </c>
      <c r="G352" s="9">
        <v>346.31200000000001</v>
      </c>
      <c r="H352" s="7">
        <v>34.200848656294205</v>
      </c>
      <c r="I352" s="7">
        <v>91.963680221980695</v>
      </c>
      <c r="J352" s="30" t="s">
        <v>8</v>
      </c>
      <c r="K352" s="9">
        <v>257.351</v>
      </c>
      <c r="L352" s="9">
        <v>238.03299999999999</v>
      </c>
      <c r="M352" s="7">
        <v>-7.5064794774452066</v>
      </c>
    </row>
    <row r="353" spans="2:13" ht="12.75" customHeight="1" x14ac:dyDescent="0.2">
      <c r="B353" s="30" t="s">
        <v>8</v>
      </c>
      <c r="C353" s="9">
        <v>2912.8589999999999</v>
      </c>
      <c r="D353" s="9">
        <v>2695.9259999999999</v>
      </c>
      <c r="E353" s="9">
        <v>637.28399999999999</v>
      </c>
      <c r="F353" s="9">
        <v>186.548</v>
      </c>
      <c r="G353" s="9">
        <v>325.94600000000003</v>
      </c>
      <c r="H353" s="7">
        <v>74.725003752385462</v>
      </c>
      <c r="I353" s="7">
        <v>-42.162894762524431</v>
      </c>
      <c r="J353" s="30" t="s">
        <v>95</v>
      </c>
      <c r="K353" s="9">
        <v>5.6440000000000001</v>
      </c>
      <c r="L353" s="9">
        <v>219.779</v>
      </c>
      <c r="M353" s="7" t="s">
        <v>174</v>
      </c>
    </row>
    <row r="354" spans="2:13" ht="12.75" customHeight="1" x14ac:dyDescent="0.2">
      <c r="B354" s="30" t="s">
        <v>48</v>
      </c>
      <c r="C354" s="9">
        <v>0</v>
      </c>
      <c r="D354" s="9">
        <v>13.161</v>
      </c>
      <c r="E354" s="9">
        <v>284.37900000000002</v>
      </c>
      <c r="F354" s="9">
        <v>197.32599999999999</v>
      </c>
      <c r="G354" s="9">
        <v>292.63799999999998</v>
      </c>
      <c r="H354" s="7">
        <v>48.301794999138473</v>
      </c>
      <c r="I354" s="7" t="s">
        <v>149</v>
      </c>
      <c r="J354" s="30" t="s">
        <v>38</v>
      </c>
      <c r="K354" s="9">
        <v>0</v>
      </c>
      <c r="L354" s="9">
        <v>156.90700000000001</v>
      </c>
      <c r="M354" s="7" t="s">
        <v>149</v>
      </c>
    </row>
    <row r="355" spans="2:13" ht="12.75" customHeight="1" x14ac:dyDescent="0.2">
      <c r="B355" s="28" t="s">
        <v>73</v>
      </c>
      <c r="C355" s="31">
        <v>6818.6729999999516</v>
      </c>
      <c r="D355" s="31">
        <v>7536.9049999999115</v>
      </c>
      <c r="E355" s="31">
        <v>4261.0690000000177</v>
      </c>
      <c r="F355" s="31">
        <v>2262.1359999999986</v>
      </c>
      <c r="G355" s="31">
        <v>1329.9110000000219</v>
      </c>
      <c r="H355" s="32">
        <v>-41.209944936996592</v>
      </c>
      <c r="I355" s="32">
        <v>-33.544538451519578</v>
      </c>
      <c r="J355" s="28" t="s">
        <v>73</v>
      </c>
      <c r="K355" s="31">
        <v>1366.9609999999811</v>
      </c>
      <c r="L355" s="31">
        <v>413.89700000002631</v>
      </c>
      <c r="M355" s="32">
        <v>-69.721374640532403</v>
      </c>
    </row>
    <row r="356" spans="2:13" ht="11.25" customHeight="1" x14ac:dyDescent="0.2">
      <c r="C356" s="16"/>
      <c r="D356" s="16"/>
      <c r="E356" s="16"/>
      <c r="F356" s="16"/>
      <c r="G356" s="16"/>
      <c r="H356" s="16"/>
      <c r="I356" s="16"/>
      <c r="J356" s="17"/>
      <c r="K356" s="16"/>
      <c r="L356" s="16"/>
      <c r="M356" s="16"/>
    </row>
    <row r="357" spans="2:13" x14ac:dyDescent="0.2">
      <c r="B357" s="21" t="s">
        <v>178</v>
      </c>
    </row>
    <row r="358" spans="2:13" s="5" customFormat="1" ht="35.1" customHeight="1" x14ac:dyDescent="0.2">
      <c r="B358" s="22"/>
      <c r="C358" s="23">
        <v>2021</v>
      </c>
      <c r="D358" s="23">
        <v>2022</v>
      </c>
      <c r="E358" s="23">
        <v>2023</v>
      </c>
      <c r="F358" s="23">
        <v>2024</v>
      </c>
      <c r="G358" s="23">
        <v>2025</v>
      </c>
      <c r="H358" s="24" t="s">
        <v>115</v>
      </c>
      <c r="I358" s="24" t="s">
        <v>116</v>
      </c>
      <c r="J358" s="22"/>
      <c r="K358" s="24" t="s">
        <v>122</v>
      </c>
      <c r="L358" s="24" t="s">
        <v>123</v>
      </c>
      <c r="M358" s="25" t="s">
        <v>117</v>
      </c>
    </row>
    <row r="359" spans="2:13" ht="12.75" customHeight="1" x14ac:dyDescent="0.2">
      <c r="B359" s="30" t="s">
        <v>66</v>
      </c>
      <c r="C359" s="70">
        <v>100</v>
      </c>
      <c r="D359" s="70">
        <v>100</v>
      </c>
      <c r="E359" s="70">
        <v>100</v>
      </c>
      <c r="F359" s="70">
        <v>100</v>
      </c>
      <c r="G359" s="70">
        <v>100</v>
      </c>
      <c r="H359" s="70" t="s">
        <v>75</v>
      </c>
      <c r="I359" s="70" t="s">
        <v>75</v>
      </c>
      <c r="J359" s="30" t="s">
        <v>66</v>
      </c>
      <c r="K359" s="70">
        <v>100</v>
      </c>
      <c r="L359" s="70">
        <v>100</v>
      </c>
      <c r="M359" s="70" t="s">
        <v>75</v>
      </c>
    </row>
    <row r="360" spans="2:13" ht="12.75" customHeight="1" x14ac:dyDescent="0.2">
      <c r="B360" s="30" t="s">
        <v>43</v>
      </c>
      <c r="C360" s="70">
        <v>23.48515931922482</v>
      </c>
      <c r="D360" s="70">
        <v>31.405808973103049</v>
      </c>
      <c r="E360" s="70">
        <v>44.917534957789577</v>
      </c>
      <c r="F360" s="70">
        <v>48.233376516373312</v>
      </c>
      <c r="G360" s="70">
        <v>57.940699006988815</v>
      </c>
      <c r="H360" s="70">
        <v>9.7073224906155033</v>
      </c>
      <c r="I360" s="70">
        <v>8.6138849219409988</v>
      </c>
      <c r="J360" s="30" t="s">
        <v>43</v>
      </c>
      <c r="K360" s="70">
        <v>58.010065612705461</v>
      </c>
      <c r="L360" s="70">
        <v>49.239663100433781</v>
      </c>
      <c r="M360" s="70">
        <v>-8.77040251227168</v>
      </c>
    </row>
    <row r="361" spans="2:13" ht="12.75" customHeight="1" x14ac:dyDescent="0.2">
      <c r="B361" s="30" t="s">
        <v>53</v>
      </c>
      <c r="C361" s="70">
        <v>18.10295388817292</v>
      </c>
      <c r="D361" s="70">
        <v>21.745410340431963</v>
      </c>
      <c r="E361" s="70">
        <v>18.013267825801947</v>
      </c>
      <c r="F361" s="70">
        <v>16.399565162916254</v>
      </c>
      <c r="G361" s="70">
        <v>13.996101741642383</v>
      </c>
      <c r="H361" s="70">
        <v>-2.4034634212738712</v>
      </c>
      <c r="I361" s="70">
        <v>-1.0267130366326342</v>
      </c>
      <c r="J361" s="30" t="s">
        <v>53</v>
      </c>
      <c r="K361" s="70">
        <v>12.646621214605608</v>
      </c>
      <c r="L361" s="70">
        <v>13.788298946470173</v>
      </c>
      <c r="M361" s="70">
        <v>1.141677731864565</v>
      </c>
    </row>
    <row r="362" spans="2:13" ht="12.75" customHeight="1" x14ac:dyDescent="0.2">
      <c r="B362" s="30" t="s">
        <v>50</v>
      </c>
      <c r="C362" s="70">
        <v>30.673757394256739</v>
      </c>
      <c r="D362" s="70">
        <v>21.822607827429781</v>
      </c>
      <c r="E362" s="70">
        <v>15.936085752516565</v>
      </c>
      <c r="F362" s="70">
        <v>15.410313862812435</v>
      </c>
      <c r="G362" s="70">
        <v>13.038871396024282</v>
      </c>
      <c r="H362" s="70">
        <v>-2.3714424667881531</v>
      </c>
      <c r="I362" s="70">
        <v>-4.4087214995581139</v>
      </c>
      <c r="J362" s="30" t="s">
        <v>50</v>
      </c>
      <c r="K362" s="70">
        <v>11.501415239828324</v>
      </c>
      <c r="L362" s="70">
        <v>11.658939055288238</v>
      </c>
      <c r="M362" s="70">
        <v>0.15752381545991412</v>
      </c>
    </row>
    <row r="363" spans="2:13" ht="12.75" customHeight="1" x14ac:dyDescent="0.2">
      <c r="B363" s="30" t="s">
        <v>57</v>
      </c>
      <c r="C363" s="70">
        <v>6.0193936537119477</v>
      </c>
      <c r="D363" s="70">
        <v>5.1416786341105274</v>
      </c>
      <c r="E363" s="70">
        <v>4.1644155711171527</v>
      </c>
      <c r="F363" s="70">
        <v>5.7424667620191068</v>
      </c>
      <c r="G363" s="70">
        <v>3.8687407212160143</v>
      </c>
      <c r="H363" s="70">
        <v>-1.8737260408030925</v>
      </c>
      <c r="I363" s="70">
        <v>-0.53766323312398334</v>
      </c>
      <c r="J363" s="30" t="s">
        <v>63</v>
      </c>
      <c r="K363" s="70">
        <v>1.5979058060599622</v>
      </c>
      <c r="L363" s="70">
        <v>5.4727547625867397</v>
      </c>
      <c r="M363" s="70">
        <v>3.8748489565267774</v>
      </c>
    </row>
    <row r="364" spans="2:13" ht="12.75" customHeight="1" x14ac:dyDescent="0.2">
      <c r="B364" s="30" t="s">
        <v>62</v>
      </c>
      <c r="C364" s="70">
        <v>3.3565218787866486</v>
      </c>
      <c r="D364" s="70">
        <v>3.2827282182108584</v>
      </c>
      <c r="E364" s="70">
        <v>3.3949284722556912</v>
      </c>
      <c r="F364" s="70">
        <v>4.252432194607902</v>
      </c>
      <c r="G364" s="70">
        <v>3.2767277759845239</v>
      </c>
      <c r="H364" s="70">
        <v>-0.97570441862337809</v>
      </c>
      <c r="I364" s="70">
        <v>-1.9948525700531183E-2</v>
      </c>
      <c r="J364" s="30" t="s">
        <v>62</v>
      </c>
      <c r="K364" s="70">
        <v>4.5438809941429588</v>
      </c>
      <c r="L364" s="70">
        <v>5.1694801977088893</v>
      </c>
      <c r="M364" s="70">
        <v>0.62559920356593057</v>
      </c>
    </row>
    <row r="365" spans="2:13" ht="12.75" customHeight="1" x14ac:dyDescent="0.2">
      <c r="B365" s="30" t="s">
        <v>81</v>
      </c>
      <c r="C365" s="70">
        <v>1.5642668580315817</v>
      </c>
      <c r="D365" s="70">
        <v>1.6110094557469141</v>
      </c>
      <c r="E365" s="70">
        <v>2.1281086438844712</v>
      </c>
      <c r="F365" s="70">
        <v>2.8321940820865747</v>
      </c>
      <c r="G365" s="70">
        <v>1.7053746837718253</v>
      </c>
      <c r="H365" s="70">
        <v>-1.1268193983147494</v>
      </c>
      <c r="I365" s="70">
        <v>3.5276956435060902E-2</v>
      </c>
      <c r="J365" s="30" t="s">
        <v>57</v>
      </c>
      <c r="K365" s="70">
        <v>4.4622853052564828</v>
      </c>
      <c r="L365" s="70">
        <v>5.0073882482701855</v>
      </c>
      <c r="M365" s="70">
        <v>0.54510294301370266</v>
      </c>
    </row>
    <row r="366" spans="2:13" ht="12.75" customHeight="1" x14ac:dyDescent="0.2">
      <c r="B366" s="30" t="s">
        <v>63</v>
      </c>
      <c r="C366" s="70">
        <v>4.9481340473112212</v>
      </c>
      <c r="D366" s="70">
        <v>3.6021626807710025</v>
      </c>
      <c r="E366" s="70">
        <v>2.4578943757045715</v>
      </c>
      <c r="F366" s="70">
        <v>1.0234157611654879</v>
      </c>
      <c r="G366" s="70">
        <v>1.4982401555220453</v>
      </c>
      <c r="H366" s="70">
        <v>0.47482439435655732</v>
      </c>
      <c r="I366" s="70">
        <v>-0.86247347294729404</v>
      </c>
      <c r="J366" s="30" t="s">
        <v>64</v>
      </c>
      <c r="K366" s="70">
        <v>1.5302024376601882</v>
      </c>
      <c r="L366" s="70">
        <v>2.1024458589281068</v>
      </c>
      <c r="M366" s="70">
        <v>0.57224342126791861</v>
      </c>
    </row>
    <row r="367" spans="2:13" ht="12.75" customHeight="1" x14ac:dyDescent="0.2">
      <c r="B367" s="30" t="s">
        <v>55</v>
      </c>
      <c r="C367" s="70">
        <v>0.90094727268966812</v>
      </c>
      <c r="D367" s="70">
        <v>0.88378568735405749</v>
      </c>
      <c r="E367" s="70">
        <v>1.0660094312434316</v>
      </c>
      <c r="F367" s="70">
        <v>1.2677580336503604</v>
      </c>
      <c r="G367" s="70">
        <v>1.3264095740173207</v>
      </c>
      <c r="H367" s="70">
        <v>5.8651540366960297E-2</v>
      </c>
      <c r="I367" s="70">
        <v>0.10636557533191315</v>
      </c>
      <c r="J367" s="30" t="s">
        <v>55</v>
      </c>
      <c r="K367" s="70">
        <v>1.4344100311803951</v>
      </c>
      <c r="L367" s="70">
        <v>1.9043440442627457</v>
      </c>
      <c r="M367" s="70">
        <v>0.46993401308235061</v>
      </c>
    </row>
    <row r="368" spans="2:13" ht="12.75" customHeight="1" x14ac:dyDescent="0.2">
      <c r="B368" s="30" t="s">
        <v>64</v>
      </c>
      <c r="C368" s="70">
        <v>0.94204395028588983</v>
      </c>
      <c r="D368" s="70">
        <v>1.1213391345855457</v>
      </c>
      <c r="E368" s="70">
        <v>0.98127983829925081</v>
      </c>
      <c r="F368" s="70">
        <v>1.1597604360186216</v>
      </c>
      <c r="G368" s="70">
        <v>1.1889066062069715</v>
      </c>
      <c r="H368" s="70">
        <v>2.9146170188349974E-2</v>
      </c>
      <c r="I368" s="70">
        <v>6.1715663980270424E-2</v>
      </c>
      <c r="J368" s="30" t="s">
        <v>81</v>
      </c>
      <c r="K368" s="70">
        <v>1.917058903161726</v>
      </c>
      <c r="L368" s="70">
        <v>1.5835654109433244</v>
      </c>
      <c r="M368" s="70">
        <v>-0.33349349221840163</v>
      </c>
    </row>
    <row r="369" spans="2:13" ht="12.75" customHeight="1" x14ac:dyDescent="0.2">
      <c r="B369" s="30" t="s">
        <v>44</v>
      </c>
      <c r="C369" s="70">
        <v>6.2644900413629025E-5</v>
      </c>
      <c r="D369" s="70">
        <v>1.4584916101695976E-2</v>
      </c>
      <c r="E369" s="70">
        <v>8.2658460168047565E-2</v>
      </c>
      <c r="F369" s="70">
        <v>0.15273249229750349</v>
      </c>
      <c r="G369" s="70">
        <v>0.39289014000468769</v>
      </c>
      <c r="H369" s="70">
        <v>0.2401576477071842</v>
      </c>
      <c r="I369" s="70">
        <v>9.8206873776068515E-2</v>
      </c>
      <c r="J369" s="30" t="s">
        <v>29</v>
      </c>
      <c r="K369" s="70">
        <v>0.39103670099104471</v>
      </c>
      <c r="L369" s="70">
        <v>1.1319569548081383</v>
      </c>
      <c r="M369" s="70">
        <v>0.74092025381709359</v>
      </c>
    </row>
    <row r="370" spans="2:13" ht="12.75" customHeight="1" x14ac:dyDescent="0.2">
      <c r="B370" s="30" t="s">
        <v>29</v>
      </c>
      <c r="C370" s="70">
        <v>0.81966275543068645</v>
      </c>
      <c r="D370" s="70">
        <v>0.49692473716042207</v>
      </c>
      <c r="E370" s="70">
        <v>0.37010093189964066</v>
      </c>
      <c r="F370" s="70">
        <v>0.47249639372601737</v>
      </c>
      <c r="G370" s="70">
        <v>0.31525326573079537</v>
      </c>
      <c r="H370" s="70">
        <v>-0.157243127995222</v>
      </c>
      <c r="I370" s="70">
        <v>-0.12610237242497277</v>
      </c>
      <c r="J370" s="30" t="s">
        <v>20</v>
      </c>
      <c r="K370" s="70">
        <v>0.37401454219467961</v>
      </c>
      <c r="L370" s="70">
        <v>0.70691044261091995</v>
      </c>
      <c r="M370" s="70">
        <v>0.33289590041624034</v>
      </c>
    </row>
    <row r="371" spans="2:13" ht="12.75" customHeight="1" x14ac:dyDescent="0.2">
      <c r="B371" s="30" t="s">
        <v>20</v>
      </c>
      <c r="C371" s="70">
        <v>0.6037452588034814</v>
      </c>
      <c r="D371" s="70">
        <v>1.0511300596215654</v>
      </c>
      <c r="E371" s="70">
        <v>0.52685486479135346</v>
      </c>
      <c r="F371" s="70">
        <v>0.48738657658383117</v>
      </c>
      <c r="G371" s="70">
        <v>0.24287335030454804</v>
      </c>
      <c r="H371" s="70">
        <v>-0.24451322627928312</v>
      </c>
      <c r="I371" s="70">
        <v>-9.021797712473334E-2</v>
      </c>
      <c r="J371" s="30" t="s">
        <v>44</v>
      </c>
      <c r="K371" s="70">
        <v>0.1983996735554564</v>
      </c>
      <c r="L371" s="70">
        <v>0.61320870355161605</v>
      </c>
      <c r="M371" s="70">
        <v>0.41480902999615965</v>
      </c>
    </row>
    <row r="372" spans="2:13" ht="12.75" customHeight="1" x14ac:dyDescent="0.2">
      <c r="B372" s="30" t="s">
        <v>15</v>
      </c>
      <c r="C372" s="70">
        <v>0.11676100599166987</v>
      </c>
      <c r="D372" s="70">
        <v>8.7602133362255363E-2</v>
      </c>
      <c r="E372" s="70">
        <v>3.3205160203652044E-2</v>
      </c>
      <c r="F372" s="70">
        <v>0.17526135718816591</v>
      </c>
      <c r="G372" s="70">
        <v>0.16905540287707996</v>
      </c>
      <c r="H372" s="70">
        <v>-6.2059543110859483E-3</v>
      </c>
      <c r="I372" s="70">
        <v>1.3073599221352518E-2</v>
      </c>
      <c r="J372" s="30" t="s">
        <v>65</v>
      </c>
      <c r="K372" s="70">
        <v>4.2302111338766322E-3</v>
      </c>
      <c r="L372" s="70">
        <v>0.48053772498252512</v>
      </c>
      <c r="M372" s="70">
        <v>0.4763075138486485</v>
      </c>
    </row>
    <row r="373" spans="2:13" ht="12.75" customHeight="1" x14ac:dyDescent="0.2">
      <c r="B373" s="30" t="s">
        <v>2</v>
      </c>
      <c r="C373" s="70">
        <v>1.3959617578135686</v>
      </c>
      <c r="D373" s="70">
        <v>1.8459815610058792</v>
      </c>
      <c r="E373" s="70">
        <v>1.0571051982845281</v>
      </c>
      <c r="F373" s="70">
        <v>0.44785294502026013</v>
      </c>
      <c r="G373" s="70">
        <v>0.15011553867876432</v>
      </c>
      <c r="H373" s="70">
        <v>-0.29773740634149581</v>
      </c>
      <c r="I373" s="70">
        <v>-0.31146155478370108</v>
      </c>
      <c r="J373" s="30" t="s">
        <v>15</v>
      </c>
      <c r="K373" s="70">
        <v>0.29805065410463116</v>
      </c>
      <c r="L373" s="70">
        <v>0.25708293381816871</v>
      </c>
      <c r="M373" s="70">
        <v>-4.096772028646245E-2</v>
      </c>
    </row>
    <row r="374" spans="2:13" ht="12.75" customHeight="1" x14ac:dyDescent="0.2">
      <c r="B374" s="30" t="s">
        <v>34</v>
      </c>
      <c r="C374" s="70">
        <v>1.0651687693216509</v>
      </c>
      <c r="D374" s="70">
        <v>0.39357174236857351</v>
      </c>
      <c r="E374" s="70">
        <v>0.79518061113480232</v>
      </c>
      <c r="F374" s="70">
        <v>0.34290391611450149</v>
      </c>
      <c r="G374" s="70">
        <v>0.14691925262785038</v>
      </c>
      <c r="H374" s="70">
        <v>-0.19598466348665111</v>
      </c>
      <c r="I374" s="70">
        <v>-0.22956237917345013</v>
      </c>
      <c r="J374" s="30" t="s">
        <v>206</v>
      </c>
      <c r="K374" s="70">
        <v>7.9805197845920703E-2</v>
      </c>
      <c r="L374" s="70">
        <v>0.20588353362657419</v>
      </c>
      <c r="M374" s="70">
        <v>0.12607833578065347</v>
      </c>
    </row>
    <row r="375" spans="2:13" ht="12.75" customHeight="1" x14ac:dyDescent="0.2">
      <c r="B375" s="30" t="s">
        <v>45</v>
      </c>
      <c r="C375" s="70">
        <v>2.7703477030867498</v>
      </c>
      <c r="D375" s="70">
        <v>2.4220970725192061</v>
      </c>
      <c r="E375" s="70">
        <v>2.3928086945523019</v>
      </c>
      <c r="F375" s="70">
        <v>0.79233099300704057</v>
      </c>
      <c r="G375" s="70">
        <v>0.11179215201037966</v>
      </c>
      <c r="H375" s="70">
        <v>-0.68053884099666095</v>
      </c>
      <c r="I375" s="70">
        <v>-0.66463888776909252</v>
      </c>
      <c r="J375" s="30" t="s">
        <v>45</v>
      </c>
      <c r="K375" s="70">
        <v>0.1049511247966031</v>
      </c>
      <c r="L375" s="70">
        <v>0.12026193782594156</v>
      </c>
      <c r="M375" s="70">
        <v>1.5310813029338469E-2</v>
      </c>
    </row>
    <row r="376" spans="2:13" ht="12.75" customHeight="1" x14ac:dyDescent="0.2">
      <c r="B376" s="30" t="s">
        <v>13</v>
      </c>
      <c r="C376" s="70">
        <v>6.8124868567428498E-2</v>
      </c>
      <c r="D376" s="70">
        <v>1.1250864218859654E-2</v>
      </c>
      <c r="E376" s="70">
        <v>4.1022260785627913E-3</v>
      </c>
      <c r="F376" s="70">
        <v>5.7557993828138221E-3</v>
      </c>
      <c r="G376" s="70">
        <v>8.6294026318216976E-2</v>
      </c>
      <c r="H376" s="70">
        <v>8.0538226935403148E-2</v>
      </c>
      <c r="I376" s="70">
        <v>4.5422894376971196E-3</v>
      </c>
      <c r="J376" s="30" t="s">
        <v>13</v>
      </c>
      <c r="K376" s="70">
        <v>0.16513815628317177</v>
      </c>
      <c r="L376" s="70">
        <v>0.10850035564628394</v>
      </c>
      <c r="M376" s="70">
        <v>-5.6637800636887836E-2</v>
      </c>
    </row>
    <row r="377" spans="2:13" ht="12.75" customHeight="1" x14ac:dyDescent="0.2">
      <c r="B377" s="30" t="s">
        <v>206</v>
      </c>
      <c r="C377" s="70">
        <v>8.2778906489574134E-3</v>
      </c>
      <c r="D377" s="70">
        <v>8.491711953865945E-2</v>
      </c>
      <c r="E377" s="70">
        <v>0.10638427497232325</v>
      </c>
      <c r="F377" s="70">
        <v>7.1265368473851884E-2</v>
      </c>
      <c r="G377" s="70">
        <v>8.2206625686157039E-2</v>
      </c>
      <c r="H377" s="70">
        <v>1.0941257212305155E-2</v>
      </c>
      <c r="I377" s="70">
        <v>1.8482183759299907E-2</v>
      </c>
      <c r="J377" s="30" t="s">
        <v>8</v>
      </c>
      <c r="K377" s="70">
        <v>0.11692074594718992</v>
      </c>
      <c r="L377" s="70">
        <v>0.10385209180838523</v>
      </c>
      <c r="M377" s="70">
        <v>-1.3068654138804689E-2</v>
      </c>
    </row>
    <row r="378" spans="2:13" ht="12.75" customHeight="1" x14ac:dyDescent="0.2">
      <c r="B378" s="30" t="s">
        <v>8</v>
      </c>
      <c r="C378" s="70">
        <v>0.94547026929504141</v>
      </c>
      <c r="D378" s="70">
        <v>0.78288974447238024</v>
      </c>
      <c r="E378" s="70">
        <v>0.19330693908982627</v>
      </c>
      <c r="F378" s="70">
        <v>5.1517746054368728E-2</v>
      </c>
      <c r="G378" s="70">
        <v>7.7372198525896149E-2</v>
      </c>
      <c r="H378" s="70">
        <v>2.5854452471527421E-2</v>
      </c>
      <c r="I378" s="70">
        <v>-0.21702451769228634</v>
      </c>
      <c r="J378" s="30" t="s">
        <v>95</v>
      </c>
      <c r="K378" s="70">
        <v>2.5642048802061771E-3</v>
      </c>
      <c r="L378" s="70">
        <v>9.5888002443170056E-2</v>
      </c>
      <c r="M378" s="70">
        <v>9.3323797562963884E-2</v>
      </c>
    </row>
    <row r="379" spans="2:13" ht="12.75" customHeight="1" x14ac:dyDescent="0.2">
      <c r="B379" s="30" t="s">
        <v>48</v>
      </c>
      <c r="C379" s="70">
        <v>0</v>
      </c>
      <c r="D379" s="70">
        <v>3.8219194172989159E-3</v>
      </c>
      <c r="E379" s="70">
        <v>8.6260496154659E-2</v>
      </c>
      <c r="F379" s="70">
        <v>5.4494236110407844E-2</v>
      </c>
      <c r="G379" s="70">
        <v>6.9465633670059437E-2</v>
      </c>
      <c r="H379" s="70">
        <v>1.4971397559651593E-2</v>
      </c>
      <c r="I379" s="70">
        <v>1.7366408417514859E-2</v>
      </c>
      <c r="J379" s="30" t="s">
        <v>38</v>
      </c>
      <c r="K379" s="70">
        <v>0</v>
      </c>
      <c r="L379" s="70">
        <v>6.8457399475611802E-2</v>
      </c>
      <c r="M379" s="70">
        <v>6.8457399475611802E-2</v>
      </c>
    </row>
    <row r="380" spans="2:13" ht="12.75" customHeight="1" x14ac:dyDescent="0.2">
      <c r="B380" s="28" t="s">
        <v>73</v>
      </c>
      <c r="C380" s="78">
        <v>2.2132388136689012</v>
      </c>
      <c r="D380" s="78">
        <v>2.1886971784694893</v>
      </c>
      <c r="E380" s="78">
        <v>1.292507274057642</v>
      </c>
      <c r="F380" s="78">
        <v>0.62471936439117748</v>
      </c>
      <c r="G380" s="78">
        <v>0.31569075219138987</v>
      </c>
      <c r="H380" s="78">
        <v>-0.30902861219978761</v>
      </c>
      <c r="I380" s="78">
        <v>-0.47438701536937783</v>
      </c>
      <c r="J380" s="28" t="s">
        <v>73</v>
      </c>
      <c r="K380" s="78">
        <v>0.62104324366609986</v>
      </c>
      <c r="L380" s="78">
        <v>0.18058029451050048</v>
      </c>
      <c r="M380" s="78">
        <v>-0.44046294915559936</v>
      </c>
    </row>
    <row r="381" spans="2:13" ht="11.25" customHeight="1" x14ac:dyDescent="0.2">
      <c r="C381" s="18"/>
      <c r="D381" s="18"/>
      <c r="E381" s="18"/>
      <c r="F381" s="18"/>
      <c r="G381" s="18"/>
      <c r="H381" s="18"/>
      <c r="I381" s="18"/>
      <c r="J381" s="17"/>
      <c r="K381" s="18"/>
      <c r="L381" s="18"/>
      <c r="M381" s="18"/>
    </row>
    <row r="382" spans="2:13" x14ac:dyDescent="0.2">
      <c r="B382" s="21" t="s">
        <v>179</v>
      </c>
    </row>
    <row r="383" spans="2:13" s="5" customFormat="1" ht="35.1" customHeight="1" x14ac:dyDescent="0.2">
      <c r="B383" s="22"/>
      <c r="C383" s="23">
        <v>2021</v>
      </c>
      <c r="D383" s="23">
        <v>2022</v>
      </c>
      <c r="E383" s="23">
        <v>2023</v>
      </c>
      <c r="F383" s="23">
        <v>2024</v>
      </c>
      <c r="G383" s="23">
        <v>2025</v>
      </c>
      <c r="H383" s="24" t="s">
        <v>110</v>
      </c>
      <c r="I383" s="24" t="s">
        <v>113</v>
      </c>
      <c r="J383" s="22">
        <v>0</v>
      </c>
      <c r="K383" s="24" t="s">
        <v>122</v>
      </c>
      <c r="L383" s="24" t="s">
        <v>123</v>
      </c>
      <c r="M383" s="25" t="s">
        <v>114</v>
      </c>
    </row>
    <row r="384" spans="2:13" ht="12.75" customHeight="1" x14ac:dyDescent="0.2">
      <c r="B384" s="30" t="s">
        <v>66</v>
      </c>
      <c r="C384" s="9">
        <v>32499.851999999999</v>
      </c>
      <c r="D384" s="9">
        <v>36182.911999999997</v>
      </c>
      <c r="E384" s="9">
        <v>38800.997000000003</v>
      </c>
      <c r="F384" s="9">
        <v>39245.419000000002</v>
      </c>
      <c r="G384" s="9">
        <v>50013.728999999999</v>
      </c>
      <c r="H384" s="7">
        <v>27.438387140165322</v>
      </c>
      <c r="I384" s="7">
        <v>11.37865352320806</v>
      </c>
      <c r="J384" s="30" t="s">
        <v>66</v>
      </c>
      <c r="K384" s="9">
        <v>23089.912</v>
      </c>
      <c r="L384" s="9">
        <v>24030.026000000002</v>
      </c>
      <c r="M384" s="7">
        <v>4.0715356559176206</v>
      </c>
    </row>
    <row r="385" spans="2:13" ht="12.75" customHeight="1" x14ac:dyDescent="0.2">
      <c r="B385" s="30" t="s">
        <v>43</v>
      </c>
      <c r="C385" s="9">
        <v>4864.2340000000004</v>
      </c>
      <c r="D385" s="9">
        <v>5081.1120000000001</v>
      </c>
      <c r="E385" s="9">
        <v>4049.7249999999999</v>
      </c>
      <c r="F385" s="9">
        <v>6674.808</v>
      </c>
      <c r="G385" s="9">
        <v>12654.509</v>
      </c>
      <c r="H385" s="7">
        <v>89.5861124394889</v>
      </c>
      <c r="I385" s="7">
        <v>27.001166513354292</v>
      </c>
      <c r="J385" s="30" t="s">
        <v>43</v>
      </c>
      <c r="K385" s="9">
        <v>5663.125</v>
      </c>
      <c r="L385" s="9">
        <v>6919.9709999999995</v>
      </c>
      <c r="M385" s="7">
        <v>22.193506235514839</v>
      </c>
    </row>
    <row r="386" spans="2:13" ht="12.75" customHeight="1" x14ac:dyDescent="0.2">
      <c r="B386" s="30" t="s">
        <v>57</v>
      </c>
      <c r="C386" s="9">
        <v>4426.9440000000004</v>
      </c>
      <c r="D386" s="9">
        <v>5240.66</v>
      </c>
      <c r="E386" s="9">
        <v>3824.8380000000002</v>
      </c>
      <c r="F386" s="9">
        <v>6358.1360000000004</v>
      </c>
      <c r="G386" s="9">
        <v>7868.8919999999998</v>
      </c>
      <c r="H386" s="7">
        <v>23.760989069752508</v>
      </c>
      <c r="I386" s="7">
        <v>15.46553950295193</v>
      </c>
      <c r="J386" s="30" t="s">
        <v>57</v>
      </c>
      <c r="K386" s="9">
        <v>3261.5279999999998</v>
      </c>
      <c r="L386" s="9">
        <v>3275.8649999999998</v>
      </c>
      <c r="M386" s="7">
        <v>0.43957924015982658</v>
      </c>
    </row>
    <row r="387" spans="2:13" ht="12.75" customHeight="1" x14ac:dyDescent="0.2">
      <c r="B387" s="30" t="s">
        <v>45</v>
      </c>
      <c r="C387" s="9">
        <v>3797.6750000000002</v>
      </c>
      <c r="D387" s="9">
        <v>5754.2430000000004</v>
      </c>
      <c r="E387" s="9">
        <v>4617.3620000000001</v>
      </c>
      <c r="F387" s="9">
        <v>4475.6009999999997</v>
      </c>
      <c r="G387" s="9">
        <v>7030.3239999999996</v>
      </c>
      <c r="H387" s="7">
        <v>57.081116033355073</v>
      </c>
      <c r="I387" s="7">
        <v>16.64453232449339</v>
      </c>
      <c r="J387" s="30" t="s">
        <v>50</v>
      </c>
      <c r="K387" s="9">
        <v>2813.8490000000002</v>
      </c>
      <c r="L387" s="9">
        <v>2709.7979999999998</v>
      </c>
      <c r="M387" s="7">
        <v>-3.6978174735033891</v>
      </c>
    </row>
    <row r="388" spans="2:13" ht="12.75" customHeight="1" x14ac:dyDescent="0.2">
      <c r="B388" s="30" t="s">
        <v>64</v>
      </c>
      <c r="C388" s="9">
        <v>2562.3310000000001</v>
      </c>
      <c r="D388" s="9">
        <v>2627.0720000000001</v>
      </c>
      <c r="E388" s="9">
        <v>3326.645</v>
      </c>
      <c r="F388" s="9">
        <v>2562.0349999999999</v>
      </c>
      <c r="G388" s="9">
        <v>5406.34</v>
      </c>
      <c r="H388" s="7">
        <v>111.01741389169158</v>
      </c>
      <c r="I388" s="7">
        <v>20.522194532267402</v>
      </c>
      <c r="J388" s="30" t="s">
        <v>45</v>
      </c>
      <c r="K388" s="9">
        <v>3253.2489999999998</v>
      </c>
      <c r="L388" s="9">
        <v>2655.9580000000001</v>
      </c>
      <c r="M388" s="7">
        <v>-18.359830434129073</v>
      </c>
    </row>
    <row r="389" spans="2:13" ht="12.75" customHeight="1" x14ac:dyDescent="0.2">
      <c r="B389" s="30" t="s">
        <v>50</v>
      </c>
      <c r="C389" s="9">
        <v>10412.967000000001</v>
      </c>
      <c r="D389" s="9">
        <v>8994.8780000000006</v>
      </c>
      <c r="E389" s="9">
        <v>9158.7620000000006</v>
      </c>
      <c r="F389" s="9">
        <v>6161.9059999999999</v>
      </c>
      <c r="G389" s="9">
        <v>5242.2560000000003</v>
      </c>
      <c r="H389" s="7">
        <v>-14.924765161948262</v>
      </c>
      <c r="I389" s="7">
        <v>-15.766289202528938</v>
      </c>
      <c r="J389" s="30" t="s">
        <v>64</v>
      </c>
      <c r="K389" s="9">
        <v>2162.9050000000002</v>
      </c>
      <c r="L389" s="9">
        <v>2638.2109999999998</v>
      </c>
      <c r="M389" s="7">
        <v>21.975352592924771</v>
      </c>
    </row>
    <row r="390" spans="2:13" ht="12.75" customHeight="1" x14ac:dyDescent="0.2">
      <c r="B390" s="30" t="s">
        <v>53</v>
      </c>
      <c r="C390" s="9">
        <v>2270.261</v>
      </c>
      <c r="D390" s="9">
        <v>2447.8919999999998</v>
      </c>
      <c r="E390" s="9">
        <v>2471.5459999999998</v>
      </c>
      <c r="F390" s="9">
        <v>3051.42</v>
      </c>
      <c r="G390" s="9">
        <v>3244.1689999999999</v>
      </c>
      <c r="H390" s="7">
        <v>6.3166984551454668</v>
      </c>
      <c r="I390" s="7">
        <v>9.3344237557626553</v>
      </c>
      <c r="J390" s="30" t="s">
        <v>44</v>
      </c>
      <c r="K390" s="9">
        <v>2123.6390000000001</v>
      </c>
      <c r="L390" s="9">
        <v>1655.184</v>
      </c>
      <c r="M390" s="7">
        <v>-22.059069361600542</v>
      </c>
    </row>
    <row r="391" spans="2:13" ht="12.75" customHeight="1" x14ac:dyDescent="0.2">
      <c r="B391" s="30" t="s">
        <v>44</v>
      </c>
      <c r="C391" s="9">
        <v>1213.4259999999999</v>
      </c>
      <c r="D391" s="9">
        <v>2215.6959999999999</v>
      </c>
      <c r="E391" s="9">
        <v>5163.7860000000001</v>
      </c>
      <c r="F391" s="9">
        <v>5871.5640000000003</v>
      </c>
      <c r="G391" s="9">
        <v>2923.6849999999999</v>
      </c>
      <c r="H391" s="7">
        <v>-50.206026878017518</v>
      </c>
      <c r="I391" s="7">
        <v>24.588891215133877</v>
      </c>
      <c r="J391" s="30" t="s">
        <v>53</v>
      </c>
      <c r="K391" s="9">
        <v>1279.932</v>
      </c>
      <c r="L391" s="9">
        <v>1500.117</v>
      </c>
      <c r="M391" s="7">
        <v>17.202867027310823</v>
      </c>
    </row>
    <row r="392" spans="2:13" ht="12.75" customHeight="1" x14ac:dyDescent="0.2">
      <c r="B392" s="30" t="s">
        <v>62</v>
      </c>
      <c r="C392" s="9">
        <v>619.55399999999997</v>
      </c>
      <c r="D392" s="9">
        <v>279.346</v>
      </c>
      <c r="E392" s="9">
        <v>1566.527</v>
      </c>
      <c r="F392" s="9">
        <v>1027.2239999999999</v>
      </c>
      <c r="G392" s="9">
        <v>2517.5540000000001</v>
      </c>
      <c r="H392" s="7">
        <v>145.08325350653803</v>
      </c>
      <c r="I392" s="7">
        <v>41.979259696222115</v>
      </c>
      <c r="J392" s="30" t="s">
        <v>62</v>
      </c>
      <c r="K392" s="9">
        <v>897.03499999999997</v>
      </c>
      <c r="L392" s="9">
        <v>1496.704</v>
      </c>
      <c r="M392" s="7">
        <v>66.850122904903373</v>
      </c>
    </row>
    <row r="393" spans="2:13" ht="12.75" customHeight="1" x14ac:dyDescent="0.2">
      <c r="B393" s="30" t="s">
        <v>71</v>
      </c>
      <c r="C393" s="9">
        <v>580.38300000000004</v>
      </c>
      <c r="D393" s="9">
        <v>658.84299999999996</v>
      </c>
      <c r="E393" s="9">
        <v>721.34799999999996</v>
      </c>
      <c r="F393" s="9">
        <v>1022.994</v>
      </c>
      <c r="G393" s="9">
        <v>1062.9369999999999</v>
      </c>
      <c r="H393" s="7">
        <v>3.9045194790976163</v>
      </c>
      <c r="I393" s="7">
        <v>16.331736370804563</v>
      </c>
      <c r="J393" s="30" t="s">
        <v>81</v>
      </c>
      <c r="K393" s="9">
        <v>374.25700000000001</v>
      </c>
      <c r="L393" s="9">
        <v>484.96600000000001</v>
      </c>
      <c r="M393" s="7">
        <v>29.581009840831303</v>
      </c>
    </row>
    <row r="394" spans="2:13" ht="12.75" customHeight="1" x14ac:dyDescent="0.2">
      <c r="B394" s="30" t="s">
        <v>81</v>
      </c>
      <c r="C394" s="9">
        <v>623.28700000000003</v>
      </c>
      <c r="D394" s="9">
        <v>554.65800000000002</v>
      </c>
      <c r="E394" s="9">
        <v>1056.8530000000001</v>
      </c>
      <c r="F394" s="9">
        <v>1073.2149999999999</v>
      </c>
      <c r="G394" s="9">
        <v>926.01</v>
      </c>
      <c r="H394" s="7">
        <v>-13.716263749574869</v>
      </c>
      <c r="I394" s="7">
        <v>10.403261138235219</v>
      </c>
      <c r="J394" s="30" t="s">
        <v>71</v>
      </c>
      <c r="K394" s="9">
        <v>549.05799999999999</v>
      </c>
      <c r="L394" s="9">
        <v>416.00200000000001</v>
      </c>
      <c r="M394" s="7">
        <v>-24.233505385587677</v>
      </c>
    </row>
    <row r="395" spans="2:13" ht="12.75" customHeight="1" x14ac:dyDescent="0.2">
      <c r="B395" s="30" t="s">
        <v>9</v>
      </c>
      <c r="C395" s="9">
        <v>0.5</v>
      </c>
      <c r="D395" s="9">
        <v>0</v>
      </c>
      <c r="E395" s="9">
        <v>0.95099999999999996</v>
      </c>
      <c r="F395" s="9">
        <v>96.918000000000006</v>
      </c>
      <c r="G395" s="9">
        <v>341.24799999999999</v>
      </c>
      <c r="H395" s="7">
        <v>252.09971315957819</v>
      </c>
      <c r="I395" s="7">
        <v>411.12253324632297</v>
      </c>
      <c r="J395" s="30" t="s">
        <v>9</v>
      </c>
      <c r="K395" s="9">
        <v>53.850999999999999</v>
      </c>
      <c r="L395" s="9">
        <v>143.15</v>
      </c>
      <c r="M395" s="7">
        <v>165.82607565319123</v>
      </c>
    </row>
    <row r="396" spans="2:13" ht="12.75" customHeight="1" x14ac:dyDescent="0.2">
      <c r="B396" s="30" t="s">
        <v>47</v>
      </c>
      <c r="C396" s="9">
        <v>0</v>
      </c>
      <c r="D396" s="9">
        <v>0</v>
      </c>
      <c r="E396" s="9">
        <v>0</v>
      </c>
      <c r="F396" s="9">
        <v>98.58</v>
      </c>
      <c r="G396" s="9">
        <v>241.369</v>
      </c>
      <c r="H396" s="7">
        <v>144.84581050923106</v>
      </c>
      <c r="I396" s="7" t="s">
        <v>149</v>
      </c>
      <c r="J396" s="30" t="s">
        <v>95</v>
      </c>
      <c r="K396" s="9">
        <v>31.928000000000001</v>
      </c>
      <c r="L396" s="9">
        <v>27.61</v>
      </c>
      <c r="M396" s="7">
        <v>-13.524179403658234</v>
      </c>
    </row>
    <row r="397" spans="2:13" ht="12.75" customHeight="1" x14ac:dyDescent="0.2">
      <c r="B397" s="30" t="s">
        <v>206</v>
      </c>
      <c r="C397" s="9">
        <v>253.44399999999999</v>
      </c>
      <c r="D397" s="9">
        <v>343.10599999999999</v>
      </c>
      <c r="E397" s="9">
        <v>418.262</v>
      </c>
      <c r="F397" s="9">
        <v>294.67</v>
      </c>
      <c r="G397" s="9">
        <v>180.79400000000001</v>
      </c>
      <c r="H397" s="7">
        <v>-38.645264193843957</v>
      </c>
      <c r="I397" s="7">
        <v>-8.0978863505302261</v>
      </c>
      <c r="J397" s="30" t="s">
        <v>206</v>
      </c>
      <c r="K397" s="9">
        <v>180.77600000000001</v>
      </c>
      <c r="L397" s="9">
        <v>24.148</v>
      </c>
      <c r="M397" s="7">
        <v>-86.642032128158604</v>
      </c>
    </row>
    <row r="398" spans="2:13" ht="12.75" customHeight="1" x14ac:dyDescent="0.2">
      <c r="B398" s="30" t="s">
        <v>29</v>
      </c>
      <c r="C398" s="9">
        <v>74.984999999999999</v>
      </c>
      <c r="D398" s="9">
        <v>3.2160000000000002</v>
      </c>
      <c r="E398" s="9">
        <v>3.774</v>
      </c>
      <c r="F398" s="9">
        <v>8.3000000000000004E-2</v>
      </c>
      <c r="G398" s="9">
        <v>152.71799999999999</v>
      </c>
      <c r="H398" s="7" t="s">
        <v>174</v>
      </c>
      <c r="I398" s="7">
        <v>19.461773536397796</v>
      </c>
      <c r="J398" s="30" t="s">
        <v>24</v>
      </c>
      <c r="K398" s="9">
        <v>2.931</v>
      </c>
      <c r="L398" s="9">
        <v>24.035</v>
      </c>
      <c r="M398" s="7">
        <v>720.02729443875808</v>
      </c>
    </row>
    <row r="399" spans="2:13" ht="12.75" customHeight="1" x14ac:dyDescent="0.2">
      <c r="B399" s="30" t="s">
        <v>95</v>
      </c>
      <c r="C399" s="9">
        <v>73.994</v>
      </c>
      <c r="D399" s="9">
        <v>145.71299999999999</v>
      </c>
      <c r="E399" s="9">
        <v>72.096000000000004</v>
      </c>
      <c r="F399" s="9">
        <v>56.923000000000002</v>
      </c>
      <c r="G399" s="9">
        <v>64.090999999999994</v>
      </c>
      <c r="H399" s="7">
        <v>12.592449449256</v>
      </c>
      <c r="I399" s="7">
        <v>-3.5282546769656586</v>
      </c>
      <c r="J399" s="30" t="s">
        <v>49</v>
      </c>
      <c r="K399" s="9">
        <v>0</v>
      </c>
      <c r="L399" s="9">
        <v>16.861999999999998</v>
      </c>
      <c r="M399" s="7" t="s">
        <v>149</v>
      </c>
    </row>
    <row r="400" spans="2:13" ht="12.75" customHeight="1" x14ac:dyDescent="0.2">
      <c r="B400" s="30" t="s">
        <v>28</v>
      </c>
      <c r="C400" s="9">
        <v>18.66</v>
      </c>
      <c r="D400" s="9">
        <v>56.718000000000004</v>
      </c>
      <c r="E400" s="9">
        <v>498.726</v>
      </c>
      <c r="F400" s="9">
        <v>27.31</v>
      </c>
      <c r="G400" s="9">
        <v>37.853000000000002</v>
      </c>
      <c r="H400" s="7">
        <v>38.604906627608948</v>
      </c>
      <c r="I400" s="7">
        <v>19.343059234714843</v>
      </c>
      <c r="J400" s="30" t="s">
        <v>63</v>
      </c>
      <c r="K400" s="9">
        <v>18.927</v>
      </c>
      <c r="L400" s="9">
        <v>15.223000000000001</v>
      </c>
      <c r="M400" s="7">
        <v>-19.569926559940821</v>
      </c>
    </row>
    <row r="401" spans="2:13" ht="12.75" customHeight="1" x14ac:dyDescent="0.2">
      <c r="B401" s="30" t="s">
        <v>63</v>
      </c>
      <c r="C401" s="9">
        <v>372.041</v>
      </c>
      <c r="D401" s="9">
        <v>138.881</v>
      </c>
      <c r="E401" s="9">
        <v>216.65100000000001</v>
      </c>
      <c r="F401" s="9">
        <v>40.11</v>
      </c>
      <c r="G401" s="9">
        <v>34.353999999999999</v>
      </c>
      <c r="H401" s="7">
        <v>-14.350536025928697</v>
      </c>
      <c r="I401" s="7">
        <v>-44.875250737621705</v>
      </c>
      <c r="J401" s="30" t="s">
        <v>28</v>
      </c>
      <c r="K401" s="9">
        <v>33.103000000000002</v>
      </c>
      <c r="L401" s="9">
        <v>10.79</v>
      </c>
      <c r="M401" s="7">
        <v>-67.404766939552303</v>
      </c>
    </row>
    <row r="402" spans="2:13" ht="12.75" customHeight="1" x14ac:dyDescent="0.2">
      <c r="B402" s="30" t="s">
        <v>49</v>
      </c>
      <c r="C402" s="9">
        <v>0</v>
      </c>
      <c r="D402" s="9">
        <v>0</v>
      </c>
      <c r="E402" s="9">
        <v>0</v>
      </c>
      <c r="F402" s="9">
        <v>0</v>
      </c>
      <c r="G402" s="9">
        <v>33.844999999999999</v>
      </c>
      <c r="H402" s="7" t="s">
        <v>149</v>
      </c>
      <c r="I402" s="7" t="s">
        <v>149</v>
      </c>
      <c r="J402" s="30" t="s">
        <v>47</v>
      </c>
      <c r="K402" s="9">
        <v>228.613</v>
      </c>
      <c r="L402" s="9">
        <v>7.9550000000000001</v>
      </c>
      <c r="M402" s="7">
        <v>-96.520320366733287</v>
      </c>
    </row>
    <row r="403" spans="2:13" ht="12.75" customHeight="1" x14ac:dyDescent="0.2">
      <c r="B403" s="30" t="s">
        <v>20</v>
      </c>
      <c r="C403" s="9">
        <v>9.1609999999999996</v>
      </c>
      <c r="D403" s="9">
        <v>16.66</v>
      </c>
      <c r="E403" s="9">
        <v>29.318999999999999</v>
      </c>
      <c r="F403" s="9">
        <v>10.818</v>
      </c>
      <c r="G403" s="9">
        <v>11.321999999999999</v>
      </c>
      <c r="H403" s="7">
        <v>4.6589018302828578</v>
      </c>
      <c r="I403" s="7">
        <v>5.4374919685363343</v>
      </c>
      <c r="J403" s="30" t="s">
        <v>39</v>
      </c>
      <c r="K403" s="9">
        <v>0.109</v>
      </c>
      <c r="L403" s="9">
        <v>3.0339999999999998</v>
      </c>
      <c r="M403" s="7" t="s">
        <v>174</v>
      </c>
    </row>
    <row r="404" spans="2:13" ht="12.75" customHeight="1" x14ac:dyDescent="0.2">
      <c r="B404" s="30" t="s">
        <v>24</v>
      </c>
      <c r="C404" s="9">
        <v>15.010999999999999</v>
      </c>
      <c r="D404" s="9">
        <v>53.935000000000002</v>
      </c>
      <c r="E404" s="9">
        <v>124.66800000000001</v>
      </c>
      <c r="F404" s="9">
        <v>145.13300000000001</v>
      </c>
      <c r="G404" s="9">
        <v>10.864000000000001</v>
      </c>
      <c r="H404" s="7">
        <v>-92.514452261029533</v>
      </c>
      <c r="I404" s="7">
        <v>-7.7651527226673567</v>
      </c>
      <c r="J404" s="30" t="s">
        <v>94</v>
      </c>
      <c r="K404" s="9">
        <v>0</v>
      </c>
      <c r="L404" s="9">
        <v>2.2679999999999998</v>
      </c>
      <c r="M404" s="7" t="s">
        <v>149</v>
      </c>
    </row>
    <row r="405" spans="2:13" ht="12.75" customHeight="1" x14ac:dyDescent="0.2">
      <c r="B405" s="28" t="s">
        <v>73</v>
      </c>
      <c r="C405" s="31">
        <v>310.99400000000242</v>
      </c>
      <c r="D405" s="31">
        <v>1570.2829999999885</v>
      </c>
      <c r="E405" s="31">
        <v>1479.1580000000031</v>
      </c>
      <c r="F405" s="31">
        <v>195.97100000001228</v>
      </c>
      <c r="G405" s="31">
        <v>28.594999999986612</v>
      </c>
      <c r="H405" s="32">
        <v>-85.408555347482633</v>
      </c>
      <c r="I405" s="32">
        <v>-44.933874191960236</v>
      </c>
      <c r="J405" s="28" t="s">
        <v>73</v>
      </c>
      <c r="K405" s="31">
        <v>161.09699999999793</v>
      </c>
      <c r="L405" s="31">
        <v>2.1749999999919964</v>
      </c>
      <c r="M405" s="32">
        <v>-98.649881748268413</v>
      </c>
    </row>
    <row r="406" spans="2:13" ht="11.25" customHeight="1" x14ac:dyDescent="0.2">
      <c r="C406" s="16"/>
      <c r="D406" s="16"/>
      <c r="E406" s="16"/>
      <c r="F406" s="16"/>
      <c r="G406" s="16"/>
      <c r="H406" s="16"/>
      <c r="I406" s="16"/>
      <c r="J406" s="17"/>
      <c r="K406" s="16"/>
      <c r="L406" s="16"/>
      <c r="M406" s="16"/>
    </row>
    <row r="407" spans="2:13" x14ac:dyDescent="0.2">
      <c r="B407" s="21" t="s">
        <v>180</v>
      </c>
    </row>
    <row r="408" spans="2:13" s="5" customFormat="1" ht="35.1" customHeight="1" x14ac:dyDescent="0.2">
      <c r="B408" s="22"/>
      <c r="C408" s="23">
        <v>2021</v>
      </c>
      <c r="D408" s="23">
        <v>2022</v>
      </c>
      <c r="E408" s="23">
        <v>2023</v>
      </c>
      <c r="F408" s="23">
        <v>2024</v>
      </c>
      <c r="G408" s="23">
        <v>2025</v>
      </c>
      <c r="H408" s="24" t="s">
        <v>115</v>
      </c>
      <c r="I408" s="24" t="s">
        <v>116</v>
      </c>
      <c r="J408" s="22">
        <v>0</v>
      </c>
      <c r="K408" s="24" t="s">
        <v>122</v>
      </c>
      <c r="L408" s="24" t="s">
        <v>123</v>
      </c>
      <c r="M408" s="25" t="s">
        <v>117</v>
      </c>
    </row>
    <row r="409" spans="2:13" ht="12.75" customHeight="1" x14ac:dyDescent="0.2">
      <c r="B409" s="30" t="s">
        <v>66</v>
      </c>
      <c r="C409" s="70">
        <v>100</v>
      </c>
      <c r="D409" s="70">
        <v>100</v>
      </c>
      <c r="E409" s="70">
        <v>100</v>
      </c>
      <c r="F409" s="70">
        <v>100</v>
      </c>
      <c r="G409" s="70">
        <v>100</v>
      </c>
      <c r="H409" s="70" t="s">
        <v>75</v>
      </c>
      <c r="I409" s="70" t="s">
        <v>75</v>
      </c>
      <c r="J409" s="30" t="s">
        <v>66</v>
      </c>
      <c r="K409" s="70">
        <v>100</v>
      </c>
      <c r="L409" s="70">
        <v>100</v>
      </c>
      <c r="M409" s="70" t="s">
        <v>75</v>
      </c>
    </row>
    <row r="410" spans="2:13" ht="12.75" customHeight="1" x14ac:dyDescent="0.2">
      <c r="B410" s="30" t="s">
        <v>43</v>
      </c>
      <c r="C410" s="70">
        <v>14.966942003305125</v>
      </c>
      <c r="D410" s="70">
        <v>14.042849840278196</v>
      </c>
      <c r="E410" s="70">
        <v>10.43716737484864</v>
      </c>
      <c r="F410" s="70">
        <v>17.007865300151337</v>
      </c>
      <c r="G410" s="70">
        <v>25.302070557466333</v>
      </c>
      <c r="H410" s="70">
        <v>8.2942052573149958</v>
      </c>
      <c r="I410" s="70">
        <v>2.5837821385403021</v>
      </c>
      <c r="J410" s="30" t="s">
        <v>43</v>
      </c>
      <c r="K410" s="70">
        <v>24.526403565331908</v>
      </c>
      <c r="L410" s="70">
        <v>28.797184822022242</v>
      </c>
      <c r="M410" s="70">
        <v>4.2707812566903343</v>
      </c>
    </row>
    <row r="411" spans="2:13" ht="12.75" customHeight="1" x14ac:dyDescent="0.2">
      <c r="B411" s="30" t="s">
        <v>57</v>
      </c>
      <c r="C411" s="70">
        <v>13.621428183734499</v>
      </c>
      <c r="D411" s="70">
        <v>14.483798318941274</v>
      </c>
      <c r="E411" s="70">
        <v>9.8575765978384524</v>
      </c>
      <c r="F411" s="70">
        <v>16.200963480603942</v>
      </c>
      <c r="G411" s="70">
        <v>15.733463905480832</v>
      </c>
      <c r="H411" s="70">
        <v>-0.46749957512311013</v>
      </c>
      <c r="I411" s="70">
        <v>0.52800893043658315</v>
      </c>
      <c r="J411" s="30" t="s">
        <v>57</v>
      </c>
      <c r="K411" s="70">
        <v>14.125337506699895</v>
      </c>
      <c r="L411" s="70">
        <v>13.632382253768679</v>
      </c>
      <c r="M411" s="70">
        <v>-0.49295525293121578</v>
      </c>
    </row>
    <row r="412" spans="2:13" ht="12.75" customHeight="1" x14ac:dyDescent="0.2">
      <c r="B412" s="30" t="s">
        <v>45</v>
      </c>
      <c r="C412" s="70">
        <v>11.685207058789068</v>
      </c>
      <c r="D412" s="70">
        <v>15.903205911121804</v>
      </c>
      <c r="E412" s="70">
        <v>11.900111741974053</v>
      </c>
      <c r="F412" s="70">
        <v>11.404136110764926</v>
      </c>
      <c r="G412" s="70">
        <v>14.056788287072136</v>
      </c>
      <c r="H412" s="70">
        <v>2.6526521763072104</v>
      </c>
      <c r="I412" s="70">
        <v>0.59289530707076699</v>
      </c>
      <c r="J412" s="30" t="s">
        <v>50</v>
      </c>
      <c r="K412" s="70">
        <v>12.186486462139829</v>
      </c>
      <c r="L412" s="70">
        <v>11.276716887447394</v>
      </c>
      <c r="M412" s="70">
        <v>-0.9097695746924348</v>
      </c>
    </row>
    <row r="413" spans="2:13" ht="12.75" customHeight="1" x14ac:dyDescent="0.2">
      <c r="B413" s="30" t="s">
        <v>64</v>
      </c>
      <c r="C413" s="70">
        <v>7.8841312877363263</v>
      </c>
      <c r="D413" s="70">
        <v>7.2605322645120447</v>
      </c>
      <c r="E413" s="70">
        <v>8.5736070132424675</v>
      </c>
      <c r="F413" s="70">
        <v>6.5282396398927469</v>
      </c>
      <c r="G413" s="70">
        <v>10.809711869314924</v>
      </c>
      <c r="H413" s="70">
        <v>4.2814722294221772</v>
      </c>
      <c r="I413" s="70">
        <v>0.73139514539464945</v>
      </c>
      <c r="J413" s="30" t="s">
        <v>45</v>
      </c>
      <c r="K413" s="70">
        <v>14.089482021412641</v>
      </c>
      <c r="L413" s="70">
        <v>11.052663863118584</v>
      </c>
      <c r="M413" s="70">
        <v>-3.0368181582940572</v>
      </c>
    </row>
    <row r="414" spans="2:13" ht="12.75" customHeight="1" x14ac:dyDescent="0.2">
      <c r="B414" s="30" t="s">
        <v>50</v>
      </c>
      <c r="C414" s="70">
        <v>32.040044366971273</v>
      </c>
      <c r="D414" s="70">
        <v>24.85946404755925</v>
      </c>
      <c r="E414" s="70">
        <v>23.604450163999651</v>
      </c>
      <c r="F414" s="70">
        <v>15.700956078466124</v>
      </c>
      <c r="G414" s="70">
        <v>10.481633952949201</v>
      </c>
      <c r="H414" s="70">
        <v>-5.2193221255169231</v>
      </c>
      <c r="I414" s="70">
        <v>-5.3896026035055176</v>
      </c>
      <c r="J414" s="30" t="s">
        <v>64</v>
      </c>
      <c r="K414" s="70">
        <v>9.3673159083499318</v>
      </c>
      <c r="L414" s="70">
        <v>10.978810426588801</v>
      </c>
      <c r="M414" s="70">
        <v>1.6114945182388691</v>
      </c>
    </row>
    <row r="415" spans="2:13" ht="12.75" customHeight="1" x14ac:dyDescent="0.2">
      <c r="B415" s="30" t="s">
        <v>53</v>
      </c>
      <c r="C415" s="70">
        <v>6.9854502722043161</v>
      </c>
      <c r="D415" s="70">
        <v>6.7653261296382121</v>
      </c>
      <c r="E415" s="70">
        <v>6.369800239926823</v>
      </c>
      <c r="F415" s="70">
        <v>7.775225944205105</v>
      </c>
      <c r="G415" s="70">
        <v>6.4865569212005774</v>
      </c>
      <c r="H415" s="70">
        <v>-1.2886690230045277</v>
      </c>
      <c r="I415" s="70">
        <v>-0.12472333775093469</v>
      </c>
      <c r="J415" s="30" t="s">
        <v>44</v>
      </c>
      <c r="K415" s="70">
        <v>9.1972589588041753</v>
      </c>
      <c r="L415" s="70">
        <v>6.88798255981912</v>
      </c>
      <c r="M415" s="70">
        <v>-2.3092763989850553</v>
      </c>
    </row>
    <row r="416" spans="2:13" ht="12.75" customHeight="1" x14ac:dyDescent="0.2">
      <c r="B416" s="30" t="s">
        <v>44</v>
      </c>
      <c r="C416" s="70">
        <v>3.7336354639399589</v>
      </c>
      <c r="D416" s="70">
        <v>6.123597791134114</v>
      </c>
      <c r="E416" s="70">
        <v>13.308384833513426</v>
      </c>
      <c r="F416" s="70">
        <v>14.961144891840753</v>
      </c>
      <c r="G416" s="70">
        <v>5.8457648698820277</v>
      </c>
      <c r="H416" s="70">
        <v>-9.1153800219587247</v>
      </c>
      <c r="I416" s="70">
        <v>0.52803235148551764</v>
      </c>
      <c r="J416" s="30" t="s">
        <v>53</v>
      </c>
      <c r="K416" s="70">
        <v>5.5432519621555949</v>
      </c>
      <c r="L416" s="70">
        <v>6.2426773903615409</v>
      </c>
      <c r="M416" s="70">
        <v>0.699425428205946</v>
      </c>
    </row>
    <row r="417" spans="2:13" ht="12.75" customHeight="1" x14ac:dyDescent="0.2">
      <c r="B417" s="30" t="s">
        <v>62</v>
      </c>
      <c r="C417" s="70">
        <v>1.9063286811275324</v>
      </c>
      <c r="D417" s="70">
        <v>0.77203846942998955</v>
      </c>
      <c r="E417" s="70">
        <v>4.0373369787379429</v>
      </c>
      <c r="F417" s="70">
        <v>2.61743670006428</v>
      </c>
      <c r="G417" s="70">
        <v>5.0337258395589748</v>
      </c>
      <c r="H417" s="70">
        <v>2.4162891394946948</v>
      </c>
      <c r="I417" s="70">
        <v>0.7818492896078606</v>
      </c>
      <c r="J417" s="30" t="s">
        <v>62</v>
      </c>
      <c r="K417" s="70">
        <v>3.884965001165877</v>
      </c>
      <c r="L417" s="70">
        <v>6.2284743262450064</v>
      </c>
      <c r="M417" s="70">
        <v>2.3435093250791295</v>
      </c>
    </row>
    <row r="418" spans="2:13" ht="12.75" customHeight="1" x14ac:dyDescent="0.2">
      <c r="B418" s="30" t="s">
        <v>71</v>
      </c>
      <c r="C418" s="70">
        <v>1.7858019784213173</v>
      </c>
      <c r="D418" s="70">
        <v>1.8208678173829678</v>
      </c>
      <c r="E418" s="70">
        <v>1.8590965587817236</v>
      </c>
      <c r="F418" s="70">
        <v>2.6066583720255347</v>
      </c>
      <c r="G418" s="70">
        <v>2.1252904377516022</v>
      </c>
      <c r="H418" s="70">
        <v>-0.48136793427393254</v>
      </c>
      <c r="I418" s="70">
        <v>8.4872114832571233E-2</v>
      </c>
      <c r="J418" s="30" t="s">
        <v>81</v>
      </c>
      <c r="K418" s="70">
        <v>1.6208680223640521</v>
      </c>
      <c r="L418" s="70">
        <v>2.0181667718545122</v>
      </c>
      <c r="M418" s="70">
        <v>0.39729874949046007</v>
      </c>
    </row>
    <row r="419" spans="2:13" ht="12.75" customHeight="1" x14ac:dyDescent="0.2">
      <c r="B419" s="30" t="s">
        <v>81</v>
      </c>
      <c r="C419" s="70">
        <v>1.9178148872801022</v>
      </c>
      <c r="D419" s="70">
        <v>1.5329280296732337</v>
      </c>
      <c r="E419" s="70">
        <v>2.723777948283133</v>
      </c>
      <c r="F419" s="70">
        <v>2.7346248997876668</v>
      </c>
      <c r="G419" s="70">
        <v>1.8515116119415931</v>
      </c>
      <c r="H419" s="70">
        <v>-0.88311328784607368</v>
      </c>
      <c r="I419" s="70">
        <v>-1.6575818834627276E-2</v>
      </c>
      <c r="J419" s="30" t="s">
        <v>71</v>
      </c>
      <c r="K419" s="70">
        <v>2.3779129171215549</v>
      </c>
      <c r="L419" s="70">
        <v>1.7311758214493815</v>
      </c>
      <c r="M419" s="70">
        <v>-0.64673709567217341</v>
      </c>
    </row>
    <row r="420" spans="2:13" ht="12.75" customHeight="1" x14ac:dyDescent="0.2">
      <c r="B420" s="30" t="s">
        <v>9</v>
      </c>
      <c r="C420" s="70">
        <v>1.5384685444106022E-3</v>
      </c>
      <c r="D420" s="70">
        <v>0</v>
      </c>
      <c r="E420" s="70">
        <v>2.4509679480658702E-3</v>
      </c>
      <c r="F420" s="70">
        <v>0.24695366356007054</v>
      </c>
      <c r="G420" s="70">
        <v>0.68230865169041888</v>
      </c>
      <c r="H420" s="70">
        <v>0.43535498813034834</v>
      </c>
      <c r="I420" s="70">
        <v>0.17019254578650206</v>
      </c>
      <c r="J420" s="30" t="s">
        <v>9</v>
      </c>
      <c r="K420" s="70">
        <v>0.23322306295493894</v>
      </c>
      <c r="L420" s="70">
        <v>0.59571304666919622</v>
      </c>
      <c r="M420" s="70">
        <v>0.36248998371425728</v>
      </c>
    </row>
    <row r="421" spans="2:13" ht="12.75" customHeight="1" x14ac:dyDescent="0.2">
      <c r="B421" s="30" t="s">
        <v>47</v>
      </c>
      <c r="C421" s="70">
        <v>0</v>
      </c>
      <c r="D421" s="70">
        <v>0</v>
      </c>
      <c r="E421" s="70">
        <v>0</v>
      </c>
      <c r="F421" s="70">
        <v>0.2511885527327406</v>
      </c>
      <c r="G421" s="70">
        <v>0.48260548618560317</v>
      </c>
      <c r="H421" s="70">
        <v>0.23141693345286257</v>
      </c>
      <c r="I421" s="70">
        <v>0.12065137154640079</v>
      </c>
      <c r="J421" s="30" t="s">
        <v>95</v>
      </c>
      <c r="K421" s="70">
        <v>0.13827683708798891</v>
      </c>
      <c r="L421" s="70">
        <v>0.1148979197941775</v>
      </c>
      <c r="M421" s="70">
        <v>-2.3378917293811405E-2</v>
      </c>
    </row>
    <row r="422" spans="2:13" ht="12.75" customHeight="1" x14ac:dyDescent="0.2">
      <c r="B422" s="30" t="s">
        <v>206</v>
      </c>
      <c r="C422" s="70">
        <v>0.7798312435392013</v>
      </c>
      <c r="D422" s="70">
        <v>0.94825424775098266</v>
      </c>
      <c r="E422" s="70">
        <v>1.0779671460503966</v>
      </c>
      <c r="F422" s="70">
        <v>0.75083922533735725</v>
      </c>
      <c r="G422" s="70">
        <v>0.36148874242110607</v>
      </c>
      <c r="H422" s="70">
        <v>-0.38935048291625118</v>
      </c>
      <c r="I422" s="70">
        <v>-0.10458562527952381</v>
      </c>
      <c r="J422" s="30" t="s">
        <v>206</v>
      </c>
      <c r="K422" s="70">
        <v>0.78292199641124671</v>
      </c>
      <c r="L422" s="70">
        <v>0.10049094412132555</v>
      </c>
      <c r="M422" s="70">
        <v>-0.68243105228992118</v>
      </c>
    </row>
    <row r="423" spans="2:13" ht="12.75" customHeight="1" x14ac:dyDescent="0.2">
      <c r="B423" s="30" t="s">
        <v>29</v>
      </c>
      <c r="C423" s="70">
        <v>0.23072412760525804</v>
      </c>
      <c r="D423" s="70">
        <v>8.8881735112972676E-3</v>
      </c>
      <c r="E423" s="70">
        <v>9.7265541913781235E-3</v>
      </c>
      <c r="F423" s="70">
        <v>2.1148965182407657E-4</v>
      </c>
      <c r="G423" s="70">
        <v>0.30535215640489433</v>
      </c>
      <c r="H423" s="70">
        <v>0.30514066675307022</v>
      </c>
      <c r="I423" s="70">
        <v>1.8657007199909058E-2</v>
      </c>
      <c r="J423" s="30" t="s">
        <v>24</v>
      </c>
      <c r="K423" s="70">
        <v>1.2693855221275854E-2</v>
      </c>
      <c r="L423" s="70">
        <v>0.10002069910369635</v>
      </c>
      <c r="M423" s="70">
        <v>8.7326843882420499E-2</v>
      </c>
    </row>
    <row r="424" spans="2:13" ht="12.75" customHeight="1" x14ac:dyDescent="0.2">
      <c r="B424" s="30" t="s">
        <v>95</v>
      </c>
      <c r="C424" s="70">
        <v>0.22767488295023622</v>
      </c>
      <c r="D424" s="70">
        <v>0.40271219740412267</v>
      </c>
      <c r="E424" s="70">
        <v>0.18580965844769401</v>
      </c>
      <c r="F424" s="70">
        <v>0.14504368012990254</v>
      </c>
      <c r="G424" s="70">
        <v>0.12814681344796344</v>
      </c>
      <c r="H424" s="70">
        <v>-1.6896866681939099E-2</v>
      </c>
      <c r="I424" s="70">
        <v>-2.4882017375568194E-2</v>
      </c>
      <c r="J424" s="30" t="s">
        <v>49</v>
      </c>
      <c r="K424" s="70">
        <v>0</v>
      </c>
      <c r="L424" s="70">
        <v>7.0170544135074994E-2</v>
      </c>
      <c r="M424" s="70">
        <v>7.0170544135074994E-2</v>
      </c>
    </row>
    <row r="425" spans="2:13" ht="12.75" customHeight="1" x14ac:dyDescent="0.2">
      <c r="B425" s="30" t="s">
        <v>28</v>
      </c>
      <c r="C425" s="70">
        <v>5.7415646077403681E-2</v>
      </c>
      <c r="D425" s="70">
        <v>0.15675355261621843</v>
      </c>
      <c r="E425" s="70">
        <v>1.2853432606383799</v>
      </c>
      <c r="F425" s="70">
        <v>6.9587739654403985E-2</v>
      </c>
      <c r="G425" s="70">
        <v>7.5685218352744707E-2</v>
      </c>
      <c r="H425" s="70">
        <v>6.097478698340722E-3</v>
      </c>
      <c r="I425" s="70">
        <v>4.5673930688352356E-3</v>
      </c>
      <c r="J425" s="30" t="s">
        <v>63</v>
      </c>
      <c r="K425" s="70">
        <v>8.1970862426846841E-2</v>
      </c>
      <c r="L425" s="70">
        <v>6.334991064928519E-2</v>
      </c>
      <c r="M425" s="70">
        <v>-1.8620951777561651E-2</v>
      </c>
    </row>
    <row r="426" spans="2:13" ht="12.75" customHeight="1" x14ac:dyDescent="0.2">
      <c r="B426" s="30" t="s">
        <v>63</v>
      </c>
      <c r="C426" s="70">
        <v>1.1447467514621299</v>
      </c>
      <c r="D426" s="70">
        <v>0.38383035616370514</v>
      </c>
      <c r="E426" s="70">
        <v>0.55836451831379486</v>
      </c>
      <c r="F426" s="70">
        <v>0.10220301126100857</v>
      </c>
      <c r="G426" s="70">
        <v>6.8689139336121086E-2</v>
      </c>
      <c r="H426" s="70">
        <v>-3.3513871924887487E-2</v>
      </c>
      <c r="I426" s="70">
        <v>-0.2690144030315022</v>
      </c>
      <c r="J426" s="30" t="s">
        <v>28</v>
      </c>
      <c r="K426" s="70">
        <v>0.14336563950525233</v>
      </c>
      <c r="L426" s="70">
        <v>4.4902156993088554E-2</v>
      </c>
      <c r="M426" s="70">
        <v>-9.8463482512163775E-2</v>
      </c>
    </row>
    <row r="427" spans="2:13" ht="12.75" customHeight="1" x14ac:dyDescent="0.2">
      <c r="B427" s="30" t="s">
        <v>49</v>
      </c>
      <c r="C427" s="70">
        <v>0</v>
      </c>
      <c r="D427" s="70">
        <v>0</v>
      </c>
      <c r="E427" s="70">
        <v>0</v>
      </c>
      <c r="F427" s="70">
        <v>0</v>
      </c>
      <c r="G427" s="70">
        <v>6.7671418781830875E-2</v>
      </c>
      <c r="H427" s="70">
        <v>6.7671418781830875E-2</v>
      </c>
      <c r="I427" s="70">
        <v>1.6917854695457719E-2</v>
      </c>
      <c r="J427" s="30" t="s">
        <v>47</v>
      </c>
      <c r="K427" s="70">
        <v>0.99009905278114529</v>
      </c>
      <c r="L427" s="70">
        <v>3.3104416949028687E-2</v>
      </c>
      <c r="M427" s="70">
        <v>-0.95699463583211664</v>
      </c>
    </row>
    <row r="428" spans="2:13" ht="12.75" customHeight="1" x14ac:dyDescent="0.2">
      <c r="B428" s="30" t="s">
        <v>20</v>
      </c>
      <c r="C428" s="70">
        <v>2.8187820670691054E-2</v>
      </c>
      <c r="D428" s="70">
        <v>4.6043834172329746E-2</v>
      </c>
      <c r="E428" s="70">
        <v>7.5562491345261038E-2</v>
      </c>
      <c r="F428" s="70">
        <v>2.7565000643769402E-2</v>
      </c>
      <c r="G428" s="70">
        <v>2.2637784117237086E-2</v>
      </c>
      <c r="H428" s="70">
        <v>-4.9272165265323159E-3</v>
      </c>
      <c r="I428" s="70">
        <v>-1.3875091383634911E-3</v>
      </c>
      <c r="J428" s="30" t="s">
        <v>39</v>
      </c>
      <c r="K428" s="70">
        <v>4.7206762849507608E-4</v>
      </c>
      <c r="L428" s="70">
        <v>1.2625870650327217E-2</v>
      </c>
      <c r="M428" s="70">
        <v>1.215380302183214E-2</v>
      </c>
    </row>
    <row r="429" spans="2:13" ht="12.75" customHeight="1" x14ac:dyDescent="0.2">
      <c r="B429" s="30" t="s">
        <v>24</v>
      </c>
      <c r="C429" s="70">
        <v>4.6187902640295098E-2</v>
      </c>
      <c r="D429" s="70">
        <v>0.1490620765957146</v>
      </c>
      <c r="E429" s="70">
        <v>0.32130102223919654</v>
      </c>
      <c r="F429" s="70">
        <v>0.36980876672510493</v>
      </c>
      <c r="G429" s="70">
        <v>2.1722035563474983E-2</v>
      </c>
      <c r="H429" s="70">
        <v>-0.34808673116162997</v>
      </c>
      <c r="I429" s="70">
        <v>-6.116466769205034E-3</v>
      </c>
      <c r="J429" s="30" t="s">
        <v>94</v>
      </c>
      <c r="K429" s="70">
        <v>0</v>
      </c>
      <c r="L429" s="70">
        <v>9.4381920352478998E-3</v>
      </c>
      <c r="M429" s="70">
        <v>9.4381920352478998E-3</v>
      </c>
    </row>
    <row r="430" spans="2:13" ht="12.75" customHeight="1" x14ac:dyDescent="0.2">
      <c r="B430" s="28" t="s">
        <v>73</v>
      </c>
      <c r="C430" s="78">
        <v>0.95690897300086919</v>
      </c>
      <c r="D430" s="78">
        <v>4.3398469421145229</v>
      </c>
      <c r="E430" s="78">
        <v>3.8121649296795206</v>
      </c>
      <c r="F430" s="78">
        <v>0.49934745250143026</v>
      </c>
      <c r="G430" s="78">
        <v>5.7174301080382572E-2</v>
      </c>
      <c r="H430" s="78">
        <v>-0.44217315142104768</v>
      </c>
      <c r="I430" s="78">
        <v>-0.2249336679801216</v>
      </c>
      <c r="J430" s="28" t="s">
        <v>73</v>
      </c>
      <c r="K430" s="78">
        <v>0.69769430043734215</v>
      </c>
      <c r="L430" s="78">
        <v>9.0511762242454358E-3</v>
      </c>
      <c r="M430" s="78">
        <v>-0.6886431242130967</v>
      </c>
    </row>
    <row r="431" spans="2:13" ht="11.25" customHeight="1" x14ac:dyDescent="0.2">
      <c r="C431" s="18"/>
      <c r="D431" s="18"/>
      <c r="E431" s="18"/>
      <c r="F431" s="18"/>
      <c r="G431" s="18"/>
      <c r="H431" s="18"/>
      <c r="I431" s="18"/>
      <c r="J431" s="17"/>
      <c r="K431" s="18"/>
      <c r="L431" s="18"/>
      <c r="M431" s="18"/>
    </row>
    <row r="432" spans="2:13" x14ac:dyDescent="0.2">
      <c r="B432" s="21" t="s">
        <v>181</v>
      </c>
    </row>
    <row r="433" spans="2:13" s="5" customFormat="1" ht="35.1" customHeight="1" x14ac:dyDescent="0.2">
      <c r="B433" s="22"/>
      <c r="C433" s="23">
        <v>2021</v>
      </c>
      <c r="D433" s="23">
        <v>2022</v>
      </c>
      <c r="E433" s="23">
        <v>2023</v>
      </c>
      <c r="F433" s="23">
        <v>2024</v>
      </c>
      <c r="G433" s="23">
        <v>2025</v>
      </c>
      <c r="H433" s="24" t="s">
        <v>110</v>
      </c>
      <c r="I433" s="24" t="s">
        <v>113</v>
      </c>
      <c r="J433" s="22"/>
      <c r="K433" s="24" t="s">
        <v>122</v>
      </c>
      <c r="L433" s="24" t="s">
        <v>123</v>
      </c>
      <c r="M433" s="25" t="s">
        <v>114</v>
      </c>
    </row>
    <row r="434" spans="2:13" ht="12.75" customHeight="1" x14ac:dyDescent="0.2">
      <c r="B434" s="30" t="s">
        <v>66</v>
      </c>
      <c r="C434" s="9">
        <v>173517.054</v>
      </c>
      <c r="D434" s="9">
        <v>275369.61300000001</v>
      </c>
      <c r="E434" s="9">
        <v>290393.05800000002</v>
      </c>
      <c r="F434" s="9">
        <v>244059.86900000001</v>
      </c>
      <c r="G434" s="9">
        <v>213671.929</v>
      </c>
      <c r="H434" s="7">
        <v>-12.451018729343005</v>
      </c>
      <c r="I434" s="7">
        <v>5.3419434324614601</v>
      </c>
      <c r="J434" s="30" t="s">
        <v>66</v>
      </c>
      <c r="K434" s="9">
        <v>103929.198</v>
      </c>
      <c r="L434" s="9">
        <v>105839.974</v>
      </c>
      <c r="M434" s="7">
        <v>1.83853626966312</v>
      </c>
    </row>
    <row r="435" spans="2:13" ht="12.75" customHeight="1" x14ac:dyDescent="0.2">
      <c r="B435" s="30" t="s">
        <v>81</v>
      </c>
      <c r="C435" s="9">
        <v>27417.246999999999</v>
      </c>
      <c r="D435" s="9">
        <v>56414.548000000003</v>
      </c>
      <c r="E435" s="9">
        <v>46186.748</v>
      </c>
      <c r="F435" s="9">
        <v>42147.794000000002</v>
      </c>
      <c r="G435" s="9">
        <v>67912.941999999995</v>
      </c>
      <c r="H435" s="7">
        <v>61.130478145546583</v>
      </c>
      <c r="I435" s="7">
        <v>25.453324626092954</v>
      </c>
      <c r="J435" s="30" t="s">
        <v>81</v>
      </c>
      <c r="K435" s="9">
        <v>34023.696000000004</v>
      </c>
      <c r="L435" s="9">
        <v>40933.396999999997</v>
      </c>
      <c r="M435" s="7">
        <v>20.30849617278497</v>
      </c>
    </row>
    <row r="436" spans="2:13" ht="12.75" customHeight="1" x14ac:dyDescent="0.2">
      <c r="B436" s="30" t="s">
        <v>43</v>
      </c>
      <c r="C436" s="9">
        <v>15272.745000000001</v>
      </c>
      <c r="D436" s="9">
        <v>34022.608</v>
      </c>
      <c r="E436" s="9">
        <v>51580.144</v>
      </c>
      <c r="F436" s="9">
        <v>61719.427000000003</v>
      </c>
      <c r="G436" s="9">
        <v>57133.205000000002</v>
      </c>
      <c r="H436" s="7">
        <v>-7.4307592000165537</v>
      </c>
      <c r="I436" s="7">
        <v>39.073015555548388</v>
      </c>
      <c r="J436" s="30" t="s">
        <v>43</v>
      </c>
      <c r="K436" s="9">
        <v>21784.819</v>
      </c>
      <c r="L436" s="9">
        <v>23662.834999999999</v>
      </c>
      <c r="M436" s="7">
        <v>8.6207555821326753</v>
      </c>
    </row>
    <row r="437" spans="2:13" ht="12.75" customHeight="1" x14ac:dyDescent="0.2">
      <c r="B437" s="30" t="s">
        <v>53</v>
      </c>
      <c r="C437" s="9">
        <v>32307.940999999999</v>
      </c>
      <c r="D437" s="9">
        <v>100181.68799999999</v>
      </c>
      <c r="E437" s="9">
        <v>107668.92200000001</v>
      </c>
      <c r="F437" s="9">
        <v>62478.108999999997</v>
      </c>
      <c r="G437" s="9">
        <v>37421.315000000002</v>
      </c>
      <c r="H437" s="7">
        <v>-40.104917387944624</v>
      </c>
      <c r="I437" s="7">
        <v>3.7414803471141234</v>
      </c>
      <c r="J437" s="30" t="s">
        <v>50</v>
      </c>
      <c r="K437" s="9">
        <v>12231.17</v>
      </c>
      <c r="L437" s="9">
        <v>15585.069</v>
      </c>
      <c r="M437" s="7">
        <v>27.42091721397053</v>
      </c>
    </row>
    <row r="438" spans="2:13" ht="12.75" customHeight="1" x14ac:dyDescent="0.2">
      <c r="B438" s="30" t="s">
        <v>50</v>
      </c>
      <c r="C438" s="9">
        <v>72604.451000000001</v>
      </c>
      <c r="D438" s="9">
        <v>32978.47</v>
      </c>
      <c r="E438" s="9">
        <v>29483.465</v>
      </c>
      <c r="F438" s="9">
        <v>38813.947</v>
      </c>
      <c r="G438" s="9">
        <v>26175.562000000002</v>
      </c>
      <c r="H438" s="7">
        <v>-32.561452716983403</v>
      </c>
      <c r="I438" s="7">
        <v>-22.512224710753294</v>
      </c>
      <c r="J438" s="30" t="s">
        <v>53</v>
      </c>
      <c r="K438" s="9">
        <v>20875.077000000001</v>
      </c>
      <c r="L438" s="9">
        <v>12163.651</v>
      </c>
      <c r="M438" s="7">
        <v>-41.731228105170587</v>
      </c>
    </row>
    <row r="439" spans="2:13" ht="12.75" customHeight="1" x14ac:dyDescent="0.2">
      <c r="B439" s="30" t="s">
        <v>57</v>
      </c>
      <c r="C439" s="9">
        <v>3698.2739999999999</v>
      </c>
      <c r="D439" s="9">
        <v>4663.6049999999996</v>
      </c>
      <c r="E439" s="9">
        <v>10528.115</v>
      </c>
      <c r="F439" s="9">
        <v>10903.56</v>
      </c>
      <c r="G439" s="9">
        <v>6134.2129999999997</v>
      </c>
      <c r="H439" s="7">
        <v>-43.741190950478561</v>
      </c>
      <c r="I439" s="7">
        <v>13.485386723869585</v>
      </c>
      <c r="J439" s="30" t="s">
        <v>57</v>
      </c>
      <c r="K439" s="9">
        <v>3559.7979999999998</v>
      </c>
      <c r="L439" s="9">
        <v>3279.538</v>
      </c>
      <c r="M439" s="7">
        <v>-7.8729186318998927</v>
      </c>
    </row>
    <row r="440" spans="2:13" ht="12.75" customHeight="1" x14ac:dyDescent="0.2">
      <c r="B440" s="30" t="s">
        <v>63</v>
      </c>
      <c r="C440" s="9">
        <v>3676.547</v>
      </c>
      <c r="D440" s="9">
        <v>17290.782999999999</v>
      </c>
      <c r="E440" s="9">
        <v>16955.129000000001</v>
      </c>
      <c r="F440" s="9">
        <v>13504.359</v>
      </c>
      <c r="G440" s="9">
        <v>3463.0259999999998</v>
      </c>
      <c r="H440" s="7">
        <v>-74.356235642135999</v>
      </c>
      <c r="I440" s="7">
        <v>-1.4846493494275581</v>
      </c>
      <c r="J440" s="30" t="s">
        <v>62</v>
      </c>
      <c r="K440" s="9">
        <v>1953.1310000000001</v>
      </c>
      <c r="L440" s="9">
        <v>2218.0529999999999</v>
      </c>
      <c r="M440" s="7">
        <v>13.563964731500333</v>
      </c>
    </row>
    <row r="441" spans="2:13" ht="12.75" customHeight="1" x14ac:dyDescent="0.2">
      <c r="B441" s="30" t="s">
        <v>206</v>
      </c>
      <c r="C441" s="9">
        <v>1959.5050000000001</v>
      </c>
      <c r="D441" s="9">
        <v>4954.277</v>
      </c>
      <c r="E441" s="9">
        <v>2809.2829999999999</v>
      </c>
      <c r="F441" s="9">
        <v>3311.873</v>
      </c>
      <c r="G441" s="9">
        <v>3166.36</v>
      </c>
      <c r="H441" s="7">
        <v>-4.3936769314523811</v>
      </c>
      <c r="I441" s="7">
        <v>12.746606367377989</v>
      </c>
      <c r="J441" s="30" t="s">
        <v>52</v>
      </c>
      <c r="K441" s="9">
        <v>1037.9649999999999</v>
      </c>
      <c r="L441" s="9">
        <v>1971.165</v>
      </c>
      <c r="M441" s="7">
        <v>89.906692422191512</v>
      </c>
    </row>
    <row r="442" spans="2:13" ht="12.75" customHeight="1" x14ac:dyDescent="0.2">
      <c r="B442" s="30" t="s">
        <v>62</v>
      </c>
      <c r="C442" s="9">
        <v>887.37199999999996</v>
      </c>
      <c r="D442" s="9">
        <v>3778.9769999999999</v>
      </c>
      <c r="E442" s="9">
        <v>5207.0349999999999</v>
      </c>
      <c r="F442" s="9">
        <v>3891.069</v>
      </c>
      <c r="G442" s="9">
        <v>3045.9290000000001</v>
      </c>
      <c r="H442" s="7">
        <v>-21.719995199262719</v>
      </c>
      <c r="I442" s="7">
        <v>36.114224678566842</v>
      </c>
      <c r="J442" s="30" t="s">
        <v>47</v>
      </c>
      <c r="K442" s="9">
        <v>35.57</v>
      </c>
      <c r="L442" s="9">
        <v>1561.7180000000001</v>
      </c>
      <c r="M442" s="7" t="s">
        <v>174</v>
      </c>
    </row>
    <row r="443" spans="2:13" ht="12.75" customHeight="1" x14ac:dyDescent="0.2">
      <c r="B443" s="30" t="s">
        <v>65</v>
      </c>
      <c r="C443" s="9">
        <v>1605.924</v>
      </c>
      <c r="D443" s="9">
        <v>3394.6759999999999</v>
      </c>
      <c r="E443" s="9">
        <v>2848.63</v>
      </c>
      <c r="F443" s="9">
        <v>910.53499999999997</v>
      </c>
      <c r="G443" s="9">
        <v>3044.0430000000001</v>
      </c>
      <c r="H443" s="7">
        <v>234.31367273086704</v>
      </c>
      <c r="I443" s="7">
        <v>17.336045830267466</v>
      </c>
      <c r="J443" s="30" t="s">
        <v>65</v>
      </c>
      <c r="K443" s="9">
        <v>2246.4740000000002</v>
      </c>
      <c r="L443" s="9">
        <v>974.471</v>
      </c>
      <c r="M443" s="7">
        <v>-56.622199945336561</v>
      </c>
    </row>
    <row r="444" spans="2:13" ht="12.75" customHeight="1" x14ac:dyDescent="0.2">
      <c r="B444" s="30" t="s">
        <v>52</v>
      </c>
      <c r="C444" s="9">
        <v>3880.306</v>
      </c>
      <c r="D444" s="9">
        <v>3229.47</v>
      </c>
      <c r="E444" s="9">
        <v>242.614</v>
      </c>
      <c r="F444" s="9">
        <v>7.6539999999999999</v>
      </c>
      <c r="G444" s="9">
        <v>1537.7860000000001</v>
      </c>
      <c r="H444" s="7" t="s">
        <v>174</v>
      </c>
      <c r="I444" s="7">
        <v>-20.657207445418923</v>
      </c>
      <c r="J444" s="30" t="s">
        <v>63</v>
      </c>
      <c r="K444" s="9">
        <v>1714.653</v>
      </c>
      <c r="L444" s="9">
        <v>776.15899999999999</v>
      </c>
      <c r="M444" s="7">
        <v>-54.733756625976213</v>
      </c>
    </row>
    <row r="445" spans="2:13" ht="12.75" customHeight="1" x14ac:dyDescent="0.2">
      <c r="B445" s="30" t="s">
        <v>70</v>
      </c>
      <c r="C445" s="9">
        <v>0</v>
      </c>
      <c r="D445" s="9">
        <v>69.3</v>
      </c>
      <c r="E445" s="9">
        <v>70.349999999999994</v>
      </c>
      <c r="F445" s="9">
        <v>145.59</v>
      </c>
      <c r="G445" s="9">
        <v>621.13</v>
      </c>
      <c r="H445" s="7">
        <v>326.62957620715707</v>
      </c>
      <c r="I445" s="7" t="s">
        <v>149</v>
      </c>
      <c r="J445" s="30" t="s">
        <v>45</v>
      </c>
      <c r="K445" s="9">
        <v>372.44400000000002</v>
      </c>
      <c r="L445" s="9">
        <v>609.09199999999998</v>
      </c>
      <c r="M445" s="7">
        <v>63.539216633910058</v>
      </c>
    </row>
    <row r="446" spans="2:13" ht="12.75" customHeight="1" x14ac:dyDescent="0.2">
      <c r="B446" s="30" t="s">
        <v>45</v>
      </c>
      <c r="C446" s="9">
        <v>5526.201</v>
      </c>
      <c r="D446" s="9">
        <v>5088.866</v>
      </c>
      <c r="E446" s="9">
        <v>6959.4790000000003</v>
      </c>
      <c r="F446" s="9">
        <v>1740.885</v>
      </c>
      <c r="G446" s="9">
        <v>610.53</v>
      </c>
      <c r="H446" s="7">
        <v>-64.929906340740487</v>
      </c>
      <c r="I446" s="7">
        <v>-42.347242662029728</v>
      </c>
      <c r="J446" s="30" t="s">
        <v>206</v>
      </c>
      <c r="K446" s="9">
        <v>1763.664</v>
      </c>
      <c r="L446" s="9">
        <v>557.72400000000005</v>
      </c>
      <c r="M446" s="7">
        <v>-68.37696976294805</v>
      </c>
    </row>
    <row r="447" spans="2:13" ht="12.75" customHeight="1" x14ac:dyDescent="0.2">
      <c r="B447" s="30" t="s">
        <v>55</v>
      </c>
      <c r="C447" s="9">
        <v>301.42200000000003</v>
      </c>
      <c r="D447" s="9">
        <v>253.36500000000001</v>
      </c>
      <c r="E447" s="9">
        <v>650.62300000000005</v>
      </c>
      <c r="F447" s="9">
        <v>1039.06</v>
      </c>
      <c r="G447" s="9">
        <v>513.18200000000002</v>
      </c>
      <c r="H447" s="7">
        <v>-50.610936808269017</v>
      </c>
      <c r="I447" s="7">
        <v>14.228406126255532</v>
      </c>
      <c r="J447" s="30" t="s">
        <v>70</v>
      </c>
      <c r="K447" s="9">
        <v>94.334999999999994</v>
      </c>
      <c r="L447" s="9">
        <v>272.101</v>
      </c>
      <c r="M447" s="7">
        <v>188.44119361848735</v>
      </c>
    </row>
    <row r="448" spans="2:13" ht="12.75" customHeight="1" x14ac:dyDescent="0.2">
      <c r="B448" s="30" t="s">
        <v>56</v>
      </c>
      <c r="C448" s="9">
        <v>33.209000000000003</v>
      </c>
      <c r="D448" s="9">
        <v>100.316</v>
      </c>
      <c r="E448" s="9">
        <v>2154.75</v>
      </c>
      <c r="F448" s="9">
        <v>315.161</v>
      </c>
      <c r="G448" s="9">
        <v>505.98</v>
      </c>
      <c r="H448" s="7">
        <v>60.546514321251685</v>
      </c>
      <c r="I448" s="7">
        <v>97.569266796500514</v>
      </c>
      <c r="J448" s="30" t="s">
        <v>5</v>
      </c>
      <c r="K448" s="9">
        <v>46.991999999999997</v>
      </c>
      <c r="L448" s="9">
        <v>182.64699999999999</v>
      </c>
      <c r="M448" s="7">
        <v>288.6767960503916</v>
      </c>
    </row>
    <row r="449" spans="2:13" ht="12.75" customHeight="1" x14ac:dyDescent="0.2">
      <c r="B449" s="30" t="s">
        <v>8</v>
      </c>
      <c r="C449" s="9">
        <v>20.584</v>
      </c>
      <c r="D449" s="9">
        <v>177.63900000000001</v>
      </c>
      <c r="E449" s="9">
        <v>430.25799999999998</v>
      </c>
      <c r="F449" s="9">
        <v>625.82000000000005</v>
      </c>
      <c r="G449" s="9">
        <v>308.41800000000001</v>
      </c>
      <c r="H449" s="7">
        <v>-50.717778274903324</v>
      </c>
      <c r="I449" s="7">
        <v>96.744448065222485</v>
      </c>
      <c r="J449" s="30" t="s">
        <v>55</v>
      </c>
      <c r="K449" s="9">
        <v>316.14400000000001</v>
      </c>
      <c r="L449" s="9">
        <v>155.90100000000001</v>
      </c>
      <c r="M449" s="7">
        <v>-50.68671238422997</v>
      </c>
    </row>
    <row r="450" spans="2:13" ht="12.75" customHeight="1" x14ac:dyDescent="0.2">
      <c r="B450" s="30" t="s">
        <v>4</v>
      </c>
      <c r="C450" s="9">
        <v>208.886</v>
      </c>
      <c r="D450" s="9">
        <v>325.74900000000002</v>
      </c>
      <c r="E450" s="9">
        <v>160.34399999999999</v>
      </c>
      <c r="F450" s="9">
        <v>269.94600000000003</v>
      </c>
      <c r="G450" s="9">
        <v>228.11699999999999</v>
      </c>
      <c r="H450" s="7">
        <v>-15.49532128647953</v>
      </c>
      <c r="I450" s="7">
        <v>2.2261675586008112</v>
      </c>
      <c r="J450" s="30" t="s">
        <v>4</v>
      </c>
      <c r="K450" s="9">
        <v>170.482</v>
      </c>
      <c r="L450" s="9">
        <v>149.90899999999999</v>
      </c>
      <c r="M450" s="7">
        <v>-12.06754965333584</v>
      </c>
    </row>
    <row r="451" spans="2:13" ht="12.75" customHeight="1" x14ac:dyDescent="0.2">
      <c r="B451" s="30" t="s">
        <v>95</v>
      </c>
      <c r="C451" s="9">
        <v>278.476</v>
      </c>
      <c r="D451" s="9">
        <v>715.654</v>
      </c>
      <c r="E451" s="9">
        <v>385.58499999999998</v>
      </c>
      <c r="F451" s="9">
        <v>137.03399999999999</v>
      </c>
      <c r="G451" s="9">
        <v>223.762</v>
      </c>
      <c r="H451" s="7">
        <v>63.289402630004247</v>
      </c>
      <c r="I451" s="7">
        <v>-5.3218767127477751</v>
      </c>
      <c r="J451" s="30" t="s">
        <v>56</v>
      </c>
      <c r="K451" s="9">
        <v>325.52499999999998</v>
      </c>
      <c r="L451" s="9">
        <v>140.61600000000001</v>
      </c>
      <c r="M451" s="7">
        <v>-56.803317717533211</v>
      </c>
    </row>
    <row r="452" spans="2:13" ht="12.75" customHeight="1" x14ac:dyDescent="0.2">
      <c r="B452" s="30" t="s">
        <v>26</v>
      </c>
      <c r="C452" s="9">
        <v>0</v>
      </c>
      <c r="D452" s="9">
        <v>7.1</v>
      </c>
      <c r="E452" s="9">
        <v>0</v>
      </c>
      <c r="F452" s="9">
        <v>0</v>
      </c>
      <c r="G452" s="9">
        <v>169</v>
      </c>
      <c r="H452" s="7" t="s">
        <v>149</v>
      </c>
      <c r="I452" s="7" t="s">
        <v>149</v>
      </c>
      <c r="J452" s="30" t="s">
        <v>64</v>
      </c>
      <c r="K452" s="9">
        <v>128.50399999999999</v>
      </c>
      <c r="L452" s="9">
        <v>100.727</v>
      </c>
      <c r="M452" s="7">
        <v>-21.615669551142368</v>
      </c>
    </row>
    <row r="453" spans="2:13" ht="12.75" customHeight="1" x14ac:dyDescent="0.2">
      <c r="B453" s="30" t="s">
        <v>64</v>
      </c>
      <c r="C453" s="9">
        <v>134.501</v>
      </c>
      <c r="D453" s="9">
        <v>87.075999999999993</v>
      </c>
      <c r="E453" s="9">
        <v>320.87299999999999</v>
      </c>
      <c r="F453" s="9">
        <v>415.483</v>
      </c>
      <c r="G453" s="9">
        <v>168.90700000000001</v>
      </c>
      <c r="H453" s="7">
        <v>-59.346832481714053</v>
      </c>
      <c r="I453" s="7">
        <v>5.8596695021887024</v>
      </c>
      <c r="J453" s="30" t="s">
        <v>8</v>
      </c>
      <c r="K453" s="9">
        <v>234.81800000000001</v>
      </c>
      <c r="L453" s="9">
        <v>92.7</v>
      </c>
      <c r="M453" s="7">
        <v>-60.52261751654472</v>
      </c>
    </row>
    <row r="454" spans="2:13" ht="12.75" customHeight="1" x14ac:dyDescent="0.2">
      <c r="B454" s="30" t="s">
        <v>48</v>
      </c>
      <c r="C454" s="9">
        <v>0</v>
      </c>
      <c r="D454" s="9">
        <v>12.884</v>
      </c>
      <c r="E454" s="9">
        <v>171.08500000000001</v>
      </c>
      <c r="F454" s="9">
        <v>69.441999999999993</v>
      </c>
      <c r="G454" s="9">
        <v>127.13500000000001</v>
      </c>
      <c r="H454" s="7">
        <v>83.080844445724509</v>
      </c>
      <c r="I454" s="7" t="s">
        <v>149</v>
      </c>
      <c r="J454" s="30" t="s">
        <v>11</v>
      </c>
      <c r="K454" s="9">
        <v>0</v>
      </c>
      <c r="L454" s="9">
        <v>80.361999999999995</v>
      </c>
      <c r="M454" s="7" t="s">
        <v>149</v>
      </c>
    </row>
    <row r="455" spans="2:13" ht="12.75" customHeight="1" x14ac:dyDescent="0.2">
      <c r="B455" s="28" t="s">
        <v>73</v>
      </c>
      <c r="C455" s="31">
        <v>3703.4630000000179</v>
      </c>
      <c r="D455" s="31">
        <v>7622.5620000000345</v>
      </c>
      <c r="E455" s="31">
        <v>5579.6260000000475</v>
      </c>
      <c r="F455" s="31">
        <v>1613.1209999999846</v>
      </c>
      <c r="G455" s="31">
        <v>1161.3869999999879</v>
      </c>
      <c r="H455" s="32">
        <v>-28.003726936789057</v>
      </c>
      <c r="I455" s="32">
        <v>-25.167158272727164</v>
      </c>
      <c r="J455" s="28" t="s">
        <v>73</v>
      </c>
      <c r="K455" s="31">
        <v>1013.9369999999908</v>
      </c>
      <c r="L455" s="31">
        <v>372.13900000003923</v>
      </c>
      <c r="M455" s="32">
        <v>-63.297621055347363</v>
      </c>
    </row>
    <row r="456" spans="2:13" ht="11.25" customHeight="1" x14ac:dyDescent="0.2">
      <c r="C456" s="16"/>
      <c r="D456" s="16"/>
      <c r="E456" s="16"/>
      <c r="F456" s="16"/>
      <c r="G456" s="16"/>
      <c r="H456" s="16"/>
      <c r="I456" s="16"/>
      <c r="J456" s="17"/>
      <c r="K456" s="16"/>
      <c r="L456" s="16"/>
      <c r="M456" s="16"/>
    </row>
    <row r="457" spans="2:13" x14ac:dyDescent="0.2">
      <c r="B457" s="21" t="s">
        <v>182</v>
      </c>
    </row>
    <row r="458" spans="2:13" s="5" customFormat="1" ht="35.1" customHeight="1" x14ac:dyDescent="0.2">
      <c r="B458" s="22"/>
      <c r="C458" s="23">
        <v>2021</v>
      </c>
      <c r="D458" s="23">
        <v>2022</v>
      </c>
      <c r="E458" s="23">
        <v>2023</v>
      </c>
      <c r="F458" s="23">
        <v>2024</v>
      </c>
      <c r="G458" s="23">
        <v>2025</v>
      </c>
      <c r="H458" s="24" t="s">
        <v>115</v>
      </c>
      <c r="I458" s="24" t="s">
        <v>116</v>
      </c>
      <c r="J458" s="22"/>
      <c r="K458" s="24" t="s">
        <v>122</v>
      </c>
      <c r="L458" s="24" t="s">
        <v>123</v>
      </c>
      <c r="M458" s="25" t="s">
        <v>117</v>
      </c>
    </row>
    <row r="459" spans="2:13" ht="12.75" customHeight="1" x14ac:dyDescent="0.2">
      <c r="B459" s="30" t="s">
        <v>66</v>
      </c>
      <c r="C459" s="70">
        <v>100</v>
      </c>
      <c r="D459" s="70">
        <v>100</v>
      </c>
      <c r="E459" s="70">
        <v>100</v>
      </c>
      <c r="F459" s="70">
        <v>100</v>
      </c>
      <c r="G459" s="70">
        <v>100</v>
      </c>
      <c r="H459" s="70" t="s">
        <v>75</v>
      </c>
      <c r="I459" s="70" t="s">
        <v>75</v>
      </c>
      <c r="J459" s="30" t="s">
        <v>66</v>
      </c>
      <c r="K459" s="70">
        <v>100</v>
      </c>
      <c r="L459" s="70">
        <v>100</v>
      </c>
      <c r="M459" s="70" t="s">
        <v>75</v>
      </c>
    </row>
    <row r="460" spans="2:13" ht="12.75" customHeight="1" x14ac:dyDescent="0.2">
      <c r="B460" s="30" t="s">
        <v>81</v>
      </c>
      <c r="C460" s="70">
        <v>15.800894706292096</v>
      </c>
      <c r="D460" s="70">
        <v>20.486845801682556</v>
      </c>
      <c r="E460" s="70">
        <v>15.904907754372005</v>
      </c>
      <c r="F460" s="70">
        <v>17.269448751527438</v>
      </c>
      <c r="G460" s="70">
        <v>31.78374544463442</v>
      </c>
      <c r="H460" s="70">
        <v>14.514296693106981</v>
      </c>
      <c r="I460" s="70">
        <v>3.9957126845855808</v>
      </c>
      <c r="J460" s="30" t="s">
        <v>81</v>
      </c>
      <c r="K460" s="70">
        <v>32.737379537942743</v>
      </c>
      <c r="L460" s="70">
        <v>38.674798805222679</v>
      </c>
      <c r="M460" s="70">
        <v>5.9374192672799353</v>
      </c>
    </row>
    <row r="461" spans="2:13" ht="12.75" customHeight="1" x14ac:dyDescent="0.2">
      <c r="B461" s="30" t="s">
        <v>43</v>
      </c>
      <c r="C461" s="70">
        <v>8.801869699793313</v>
      </c>
      <c r="D461" s="70">
        <v>12.355251412580516</v>
      </c>
      <c r="E461" s="70">
        <v>17.76218217998861</v>
      </c>
      <c r="F461" s="70">
        <v>25.288642189675194</v>
      </c>
      <c r="G461" s="70">
        <v>26.738750975566848</v>
      </c>
      <c r="H461" s="70">
        <v>1.4501087858916542</v>
      </c>
      <c r="I461" s="70">
        <v>4.4842203189433834</v>
      </c>
      <c r="J461" s="30" t="s">
        <v>43</v>
      </c>
      <c r="K461" s="70">
        <v>20.961211497080924</v>
      </c>
      <c r="L461" s="70">
        <v>22.357181418052878</v>
      </c>
      <c r="M461" s="70">
        <v>1.3959699209719538</v>
      </c>
    </row>
    <row r="462" spans="2:13" ht="12.75" customHeight="1" x14ac:dyDescent="0.2">
      <c r="B462" s="30" t="s">
        <v>53</v>
      </c>
      <c r="C462" s="70">
        <v>18.619461462272174</v>
      </c>
      <c r="D462" s="70">
        <v>36.380807202572491</v>
      </c>
      <c r="E462" s="70">
        <v>37.076961392100493</v>
      </c>
      <c r="F462" s="70">
        <v>25.599501161741589</v>
      </c>
      <c r="G462" s="70">
        <v>17.513444641574797</v>
      </c>
      <c r="H462" s="70">
        <v>-8.0860565201667924</v>
      </c>
      <c r="I462" s="70">
        <v>-0.27650420517434426</v>
      </c>
      <c r="J462" s="30" t="s">
        <v>50</v>
      </c>
      <c r="K462" s="70">
        <v>11.768752415466537</v>
      </c>
      <c r="L462" s="70">
        <v>14.725125499369454</v>
      </c>
      <c r="M462" s="70">
        <v>2.9563730839029176</v>
      </c>
    </row>
    <row r="463" spans="2:13" ht="12.75" customHeight="1" x14ac:dyDescent="0.2">
      <c r="B463" s="30" t="s">
        <v>50</v>
      </c>
      <c r="C463" s="70">
        <v>41.842832924076731</v>
      </c>
      <c r="D463" s="70">
        <v>11.976074498822788</v>
      </c>
      <c r="E463" s="70">
        <v>10.152951039208382</v>
      </c>
      <c r="F463" s="70">
        <v>15.903453180989786</v>
      </c>
      <c r="G463" s="70">
        <v>12.250351331830773</v>
      </c>
      <c r="H463" s="70">
        <v>-3.6531018491590128</v>
      </c>
      <c r="I463" s="70">
        <v>-7.39812039806149</v>
      </c>
      <c r="J463" s="30" t="s">
        <v>53</v>
      </c>
      <c r="K463" s="70">
        <v>20.085863647288033</v>
      </c>
      <c r="L463" s="70">
        <v>11.492492430128525</v>
      </c>
      <c r="M463" s="70">
        <v>-8.5933712171595076</v>
      </c>
    </row>
    <row r="464" spans="2:13" ht="12.75" customHeight="1" x14ac:dyDescent="0.2">
      <c r="B464" s="30" t="s">
        <v>57</v>
      </c>
      <c r="C464" s="70">
        <v>2.1313605289771687</v>
      </c>
      <c r="D464" s="70">
        <v>1.6935801119058111</v>
      </c>
      <c r="E464" s="70">
        <v>3.6254706198933992</v>
      </c>
      <c r="F464" s="70">
        <v>4.4675759454742634</v>
      </c>
      <c r="G464" s="70">
        <v>2.870855815599437</v>
      </c>
      <c r="H464" s="70">
        <v>-1.5967201298748264</v>
      </c>
      <c r="I464" s="70">
        <v>0.18487382165556709</v>
      </c>
      <c r="J464" s="30" t="s">
        <v>57</v>
      </c>
      <c r="K464" s="70">
        <v>3.4252145388440307</v>
      </c>
      <c r="L464" s="70">
        <v>3.0985816379735693</v>
      </c>
      <c r="M464" s="70">
        <v>-0.32663290087046137</v>
      </c>
    </row>
    <row r="465" spans="2:13" ht="12.75" customHeight="1" x14ac:dyDescent="0.2">
      <c r="B465" s="30" t="s">
        <v>63</v>
      </c>
      <c r="C465" s="70">
        <v>2.1188389931977523</v>
      </c>
      <c r="D465" s="70">
        <v>6.2791180230913861</v>
      </c>
      <c r="E465" s="70">
        <v>5.8386826175438395</v>
      </c>
      <c r="F465" s="70">
        <v>5.5332157045450181</v>
      </c>
      <c r="G465" s="70">
        <v>1.6207210821782769</v>
      </c>
      <c r="H465" s="70">
        <v>-3.9124946223667409</v>
      </c>
      <c r="I465" s="70">
        <v>-0.12452947775486889</v>
      </c>
      <c r="J465" s="30" t="s">
        <v>62</v>
      </c>
      <c r="K465" s="70">
        <v>1.8792899758545236</v>
      </c>
      <c r="L465" s="70">
        <v>2.095666614581746</v>
      </c>
      <c r="M465" s="70">
        <v>0.21637663872722235</v>
      </c>
    </row>
    <row r="466" spans="2:13" ht="12.75" customHeight="1" x14ac:dyDescent="0.2">
      <c r="B466" s="30" t="s">
        <v>206</v>
      </c>
      <c r="C466" s="70">
        <v>1.1292866924769251</v>
      </c>
      <c r="D466" s="70">
        <v>1.7991371473511133</v>
      </c>
      <c r="E466" s="70">
        <v>0.96740707899429179</v>
      </c>
      <c r="F466" s="70">
        <v>1.356992041981306</v>
      </c>
      <c r="G466" s="70">
        <v>1.4818792598629087</v>
      </c>
      <c r="H466" s="70">
        <v>0.12488721788160273</v>
      </c>
      <c r="I466" s="70">
        <v>8.8148141846495887E-2</v>
      </c>
      <c r="J466" s="30" t="s">
        <v>52</v>
      </c>
      <c r="K466" s="70">
        <v>0.99872318845373942</v>
      </c>
      <c r="L466" s="70">
        <v>1.86240125115677</v>
      </c>
      <c r="M466" s="70">
        <v>0.8636780627030306</v>
      </c>
    </row>
    <row r="467" spans="2:13" ht="12.75" customHeight="1" x14ac:dyDescent="0.2">
      <c r="B467" s="30" t="s">
        <v>62</v>
      </c>
      <c r="C467" s="70">
        <v>0.51140333445264696</v>
      </c>
      <c r="D467" s="70">
        <v>1.3723289795232416</v>
      </c>
      <c r="E467" s="70">
        <v>1.793098993433927</v>
      </c>
      <c r="F467" s="70">
        <v>1.5943092225457189</v>
      </c>
      <c r="G467" s="70">
        <v>1.4255166854416332</v>
      </c>
      <c r="H467" s="70">
        <v>-0.1687925371040857</v>
      </c>
      <c r="I467" s="70">
        <v>0.22852833774724657</v>
      </c>
      <c r="J467" s="30" t="s">
        <v>47</v>
      </c>
      <c r="K467" s="70">
        <v>3.4225223213980728E-2</v>
      </c>
      <c r="L467" s="70">
        <v>1.4755464698054441</v>
      </c>
      <c r="M467" s="70">
        <v>1.4413212465914633</v>
      </c>
    </row>
    <row r="468" spans="2:13" ht="12.75" customHeight="1" x14ac:dyDescent="0.2">
      <c r="B468" s="30" t="s">
        <v>65</v>
      </c>
      <c r="C468" s="70">
        <v>0.92551363856142932</v>
      </c>
      <c r="D468" s="70">
        <v>1.2327707342204093</v>
      </c>
      <c r="E468" s="70">
        <v>0.98095664532035742</v>
      </c>
      <c r="F468" s="70">
        <v>0.37307854164258358</v>
      </c>
      <c r="G468" s="70">
        <v>1.4246340238731126</v>
      </c>
      <c r="H468" s="70">
        <v>1.0515554822305289</v>
      </c>
      <c r="I468" s="70">
        <v>0.12478009632792078</v>
      </c>
      <c r="J468" s="30" t="s">
        <v>65</v>
      </c>
      <c r="K468" s="70">
        <v>2.1615427071803248</v>
      </c>
      <c r="L468" s="70">
        <v>0.92070222919744849</v>
      </c>
      <c r="M468" s="70">
        <v>-1.2408404779828763</v>
      </c>
    </row>
    <row r="469" spans="2:13" ht="12.75" customHeight="1" x14ac:dyDescent="0.2">
      <c r="B469" s="30" t="s">
        <v>52</v>
      </c>
      <c r="C469" s="70">
        <v>2.2362677964783795</v>
      </c>
      <c r="D469" s="70">
        <v>1.1727764602697828</v>
      </c>
      <c r="E469" s="70">
        <v>8.3546763022138079E-2</v>
      </c>
      <c r="F469" s="70">
        <v>3.1361157536309255E-3</v>
      </c>
      <c r="G469" s="70">
        <v>0.71969491135169195</v>
      </c>
      <c r="H469" s="70">
        <v>0.71655879559806102</v>
      </c>
      <c r="I469" s="70">
        <v>-0.37914322128167194</v>
      </c>
      <c r="J469" s="30" t="s">
        <v>63</v>
      </c>
      <c r="K469" s="70">
        <v>1.6498279915524796</v>
      </c>
      <c r="L469" s="70">
        <v>0.73333256865690466</v>
      </c>
      <c r="M469" s="70">
        <v>-0.91649542289557495</v>
      </c>
    </row>
    <row r="470" spans="2:13" ht="12.75" customHeight="1" x14ac:dyDescent="0.2">
      <c r="B470" s="30" t="s">
        <v>70</v>
      </c>
      <c r="C470" s="70">
        <v>0</v>
      </c>
      <c r="D470" s="70">
        <v>2.5166175470493903E-2</v>
      </c>
      <c r="E470" s="70">
        <v>2.4225785727977005E-2</v>
      </c>
      <c r="F470" s="70">
        <v>5.9653395946057806E-2</v>
      </c>
      <c r="G470" s="70">
        <v>0.29069330861893422</v>
      </c>
      <c r="H470" s="70">
        <v>0.23103991267287641</v>
      </c>
      <c r="I470" s="70">
        <v>7.2673327154733555E-2</v>
      </c>
      <c r="J470" s="30" t="s">
        <v>45</v>
      </c>
      <c r="K470" s="70">
        <v>0.35836320030103569</v>
      </c>
      <c r="L470" s="70">
        <v>0.57548389042499193</v>
      </c>
      <c r="M470" s="70">
        <v>0.21712069012395624</v>
      </c>
    </row>
    <row r="471" spans="2:13" ht="12.75" customHeight="1" x14ac:dyDescent="0.2">
      <c r="B471" s="30" t="s">
        <v>45</v>
      </c>
      <c r="C471" s="70">
        <v>3.184817211108252</v>
      </c>
      <c r="D471" s="70">
        <v>1.848012910560324</v>
      </c>
      <c r="E471" s="70">
        <v>2.3965720971194844</v>
      </c>
      <c r="F471" s="70">
        <v>0.71330243973866925</v>
      </c>
      <c r="G471" s="70">
        <v>0.28573243235895529</v>
      </c>
      <c r="H471" s="70">
        <v>-0.42757000737971396</v>
      </c>
      <c r="I471" s="70">
        <v>-0.72477119468732421</v>
      </c>
      <c r="J471" s="30" t="s">
        <v>206</v>
      </c>
      <c r="K471" s="70">
        <v>1.6969860577582825</v>
      </c>
      <c r="L471" s="70">
        <v>0.52695024282602343</v>
      </c>
      <c r="M471" s="70">
        <v>-1.1700358149322589</v>
      </c>
    </row>
    <row r="472" spans="2:13" ht="12.75" customHeight="1" x14ac:dyDescent="0.2">
      <c r="B472" s="30" t="s">
        <v>55</v>
      </c>
      <c r="C472" s="70">
        <v>0.1737131844112568</v>
      </c>
      <c r="D472" s="70">
        <v>9.2009062742881509E-2</v>
      </c>
      <c r="E472" s="70">
        <v>0.2240490886665755</v>
      </c>
      <c r="F472" s="70">
        <v>0.42573980075356016</v>
      </c>
      <c r="G472" s="70">
        <v>0.24017286800457538</v>
      </c>
      <c r="H472" s="70">
        <v>-0.18556693274898478</v>
      </c>
      <c r="I472" s="70">
        <v>1.6614920898329652E-2</v>
      </c>
      <c r="J472" s="30" t="s">
        <v>70</v>
      </c>
      <c r="K472" s="70">
        <v>9.0768524933676473E-2</v>
      </c>
      <c r="L472" s="70">
        <v>0.25708717577727297</v>
      </c>
      <c r="M472" s="70">
        <v>0.16631865084359648</v>
      </c>
    </row>
    <row r="473" spans="2:13" ht="12.75" customHeight="1" x14ac:dyDescent="0.2">
      <c r="B473" s="30" t="s">
        <v>56</v>
      </c>
      <c r="C473" s="70">
        <v>1.9138752782190505E-2</v>
      </c>
      <c r="D473" s="70">
        <v>3.6429582373709475E-2</v>
      </c>
      <c r="E473" s="70">
        <v>0.7420115394080804</v>
      </c>
      <c r="F473" s="70">
        <v>0.12913265965901177</v>
      </c>
      <c r="G473" s="70">
        <v>0.23680228019095576</v>
      </c>
      <c r="H473" s="70">
        <v>0.10766962053194398</v>
      </c>
      <c r="I473" s="70">
        <v>5.4415881852191296E-2</v>
      </c>
      <c r="J473" s="30" t="s">
        <v>5</v>
      </c>
      <c r="K473" s="70">
        <v>4.5215397505521011E-2</v>
      </c>
      <c r="L473" s="70">
        <v>0.17256901442549485</v>
      </c>
      <c r="M473" s="70">
        <v>0.12735361691997385</v>
      </c>
    </row>
    <row r="474" spans="2:13" ht="12.75" customHeight="1" x14ac:dyDescent="0.2">
      <c r="B474" s="30" t="s">
        <v>8</v>
      </c>
      <c r="C474" s="70">
        <v>1.1862810902725446E-2</v>
      </c>
      <c r="D474" s="70">
        <v>6.4509296456032705E-2</v>
      </c>
      <c r="E474" s="70">
        <v>0.14816401017409994</v>
      </c>
      <c r="F474" s="70">
        <v>0.25642068995783984</v>
      </c>
      <c r="G474" s="70">
        <v>0.14434184286322421</v>
      </c>
      <c r="H474" s="70">
        <v>-0.11207884709461563</v>
      </c>
      <c r="I474" s="70">
        <v>3.311975799012469E-2</v>
      </c>
      <c r="J474" s="30" t="s">
        <v>55</v>
      </c>
      <c r="K474" s="70">
        <v>0.30419170558787528</v>
      </c>
      <c r="L474" s="70">
        <v>0.14729878901897689</v>
      </c>
      <c r="M474" s="70">
        <v>-0.15689291656889839</v>
      </c>
    </row>
    <row r="475" spans="2:13" ht="12.75" customHeight="1" x14ac:dyDescent="0.2">
      <c r="B475" s="30" t="s">
        <v>4</v>
      </c>
      <c r="C475" s="70">
        <v>0.12038355607397529</v>
      </c>
      <c r="D475" s="70">
        <v>0.11829518749405367</v>
      </c>
      <c r="E475" s="70">
        <v>5.5216195973940937E-2</v>
      </c>
      <c r="F475" s="70">
        <v>0.11060646762864566</v>
      </c>
      <c r="G475" s="70">
        <v>0.1067603971507179</v>
      </c>
      <c r="H475" s="70">
        <v>-3.8460704779277599E-3</v>
      </c>
      <c r="I475" s="70">
        <v>-3.4057897308143459E-3</v>
      </c>
      <c r="J475" s="30" t="s">
        <v>4</v>
      </c>
      <c r="K475" s="70">
        <v>0.16403667427511562</v>
      </c>
      <c r="L475" s="70">
        <v>0.14163741196686233</v>
      </c>
      <c r="M475" s="70">
        <v>-2.2399262308253287E-2</v>
      </c>
    </row>
    <row r="476" spans="2:13" ht="12.75" customHeight="1" x14ac:dyDescent="0.2">
      <c r="B476" s="30" t="s">
        <v>95</v>
      </c>
      <c r="C476" s="70">
        <v>0.16048912402581478</v>
      </c>
      <c r="D476" s="70">
        <v>0.25988851573103672</v>
      </c>
      <c r="E476" s="70">
        <v>0.13278037796619777</v>
      </c>
      <c r="F476" s="70">
        <v>5.6147698743540662E-2</v>
      </c>
      <c r="G476" s="70">
        <v>0.10472222581937751</v>
      </c>
      <c r="H476" s="70">
        <v>4.857452707583685E-2</v>
      </c>
      <c r="I476" s="70">
        <v>-1.3941724551609315E-2</v>
      </c>
      <c r="J476" s="30" t="s">
        <v>56</v>
      </c>
      <c r="K476" s="70">
        <v>0.3132180429218745</v>
      </c>
      <c r="L476" s="70">
        <v>0.13285717549401516</v>
      </c>
      <c r="M476" s="70">
        <v>-0.18036086742785934</v>
      </c>
    </row>
    <row r="477" spans="2:13" ht="12.75" customHeight="1" x14ac:dyDescent="0.2">
      <c r="B477" s="30" t="s">
        <v>26</v>
      </c>
      <c r="C477" s="70">
        <v>0</v>
      </c>
      <c r="D477" s="70">
        <v>2.578352753831266E-3</v>
      </c>
      <c r="E477" s="70">
        <v>0</v>
      </c>
      <c r="F477" s="70">
        <v>0</v>
      </c>
      <c r="G477" s="70">
        <v>7.9093215843060033E-2</v>
      </c>
      <c r="H477" s="70">
        <v>7.9093215843060033E-2</v>
      </c>
      <c r="I477" s="70">
        <v>1.9773303960765008E-2</v>
      </c>
      <c r="J477" s="30" t="s">
        <v>64</v>
      </c>
      <c r="K477" s="70">
        <v>0.12364571503765476</v>
      </c>
      <c r="L477" s="70">
        <v>9.5169146583501618E-2</v>
      </c>
      <c r="M477" s="70">
        <v>-2.8476568454153139E-2</v>
      </c>
    </row>
    <row r="478" spans="2:13" ht="12.75" customHeight="1" x14ac:dyDescent="0.2">
      <c r="B478" s="30" t="s">
        <v>64</v>
      </c>
      <c r="C478" s="70">
        <v>7.7514570988509293E-2</v>
      </c>
      <c r="D478" s="70">
        <v>3.1621499210226944E-2</v>
      </c>
      <c r="E478" s="70">
        <v>0.11049609870494906</v>
      </c>
      <c r="F478" s="70">
        <v>0.17023814759156491</v>
      </c>
      <c r="G478" s="70">
        <v>7.904969117398665E-2</v>
      </c>
      <c r="H478" s="70">
        <v>-9.1188456417578265E-2</v>
      </c>
      <c r="I478" s="70">
        <v>3.8378004636933916E-4</v>
      </c>
      <c r="J478" s="30" t="s">
        <v>8</v>
      </c>
      <c r="K478" s="70">
        <v>0.22594035604893248</v>
      </c>
      <c r="L478" s="70">
        <v>8.7585055529208658E-2</v>
      </c>
      <c r="M478" s="70">
        <v>-0.13835530051972383</v>
      </c>
    </row>
    <row r="479" spans="2:13" ht="12.75" customHeight="1" x14ac:dyDescent="0.2">
      <c r="B479" s="30" t="s">
        <v>48</v>
      </c>
      <c r="C479" s="70">
        <v>0</v>
      </c>
      <c r="D479" s="70">
        <v>4.6788023775157792E-3</v>
      </c>
      <c r="E479" s="70">
        <v>5.8914975853176212E-2</v>
      </c>
      <c r="F479" s="70">
        <v>2.845285473786761E-2</v>
      </c>
      <c r="G479" s="70">
        <v>5.9500094652115025E-2</v>
      </c>
      <c r="H479" s="70">
        <v>3.1047239914247415E-2</v>
      </c>
      <c r="I479" s="70">
        <v>1.4875023663028756E-2</v>
      </c>
      <c r="J479" s="30" t="s">
        <v>11</v>
      </c>
      <c r="K479" s="70">
        <v>0</v>
      </c>
      <c r="L479" s="70">
        <v>7.5927834222635007E-2</v>
      </c>
      <c r="M479" s="70">
        <v>7.5927834222635007E-2</v>
      </c>
    </row>
    <row r="480" spans="2:13" ht="12.75" customHeight="1" x14ac:dyDescent="0.2">
      <c r="B480" s="28" t="s">
        <v>73</v>
      </c>
      <c r="C480" s="78">
        <v>2.134351013128668</v>
      </c>
      <c r="D480" s="78">
        <v>2.7681202428098102</v>
      </c>
      <c r="E480" s="78">
        <v>1.9214047465280821</v>
      </c>
      <c r="F480" s="78">
        <v>0.66095298936671332</v>
      </c>
      <c r="G480" s="78">
        <v>0.54353747141019537</v>
      </c>
      <c r="H480" s="78">
        <v>-0.11741551795651795</v>
      </c>
      <c r="I480" s="78">
        <v>-0.39770338542961819</v>
      </c>
      <c r="J480" s="28" t="s">
        <v>73</v>
      </c>
      <c r="K480" s="78">
        <v>0.97560360275270352</v>
      </c>
      <c r="L480" s="78">
        <v>0.3516053395856269</v>
      </c>
      <c r="M480" s="78">
        <v>-0.62399826316707663</v>
      </c>
    </row>
    <row r="481" spans="2:13" ht="11.25" customHeight="1" x14ac:dyDescent="0.2">
      <c r="C481" s="18"/>
      <c r="D481" s="18"/>
      <c r="E481" s="18"/>
      <c r="F481" s="18"/>
      <c r="G481" s="18"/>
      <c r="H481" s="18"/>
      <c r="I481" s="18"/>
      <c r="J481" s="17"/>
      <c r="K481" s="18"/>
      <c r="L481" s="18"/>
      <c r="M481" s="18"/>
    </row>
    <row r="482" spans="2:13" x14ac:dyDescent="0.2">
      <c r="B482" s="21" t="s">
        <v>183</v>
      </c>
    </row>
    <row r="483" spans="2:13" s="5" customFormat="1" ht="35.1" customHeight="1" x14ac:dyDescent="0.2">
      <c r="B483" s="22"/>
      <c r="C483" s="23">
        <v>2021</v>
      </c>
      <c r="D483" s="23">
        <v>2022</v>
      </c>
      <c r="E483" s="23">
        <v>2023</v>
      </c>
      <c r="F483" s="23">
        <v>2024</v>
      </c>
      <c r="G483" s="23">
        <v>2025</v>
      </c>
      <c r="H483" s="24" t="s">
        <v>110</v>
      </c>
      <c r="I483" s="24" t="s">
        <v>113</v>
      </c>
      <c r="J483" s="22">
        <v>0</v>
      </c>
      <c r="K483" s="24" t="s">
        <v>122</v>
      </c>
      <c r="L483" s="24" t="s">
        <v>123</v>
      </c>
      <c r="M483" s="25" t="s">
        <v>114</v>
      </c>
    </row>
    <row r="484" spans="2:13" ht="12.75" customHeight="1" x14ac:dyDescent="0.2">
      <c r="B484" s="30" t="s">
        <v>66</v>
      </c>
      <c r="C484" s="9">
        <v>177165.71799999999</v>
      </c>
      <c r="D484" s="9">
        <v>223607.35800000001</v>
      </c>
      <c r="E484" s="9">
        <v>250280.32699999999</v>
      </c>
      <c r="F484" s="9">
        <v>242388.546</v>
      </c>
      <c r="G484" s="9">
        <v>264307.20199999999</v>
      </c>
      <c r="H484" s="7">
        <v>9.0427771285859304</v>
      </c>
      <c r="I484" s="7">
        <v>10.517824431495203</v>
      </c>
      <c r="J484" s="30" t="s">
        <v>66</v>
      </c>
      <c r="K484" s="9">
        <v>130417.537</v>
      </c>
      <c r="L484" s="9">
        <v>147916.31599999999</v>
      </c>
      <c r="M484" s="7">
        <v>13.417504579924705</v>
      </c>
    </row>
    <row r="485" spans="2:13" ht="12.75" customHeight="1" x14ac:dyDescent="0.2">
      <c r="B485" s="30" t="s">
        <v>50</v>
      </c>
      <c r="C485" s="9">
        <v>98333.862999999998</v>
      </c>
      <c r="D485" s="9">
        <v>122027.005</v>
      </c>
      <c r="E485" s="9">
        <v>147274.68100000001</v>
      </c>
      <c r="F485" s="9">
        <v>142462.29</v>
      </c>
      <c r="G485" s="9">
        <v>160211.87700000001</v>
      </c>
      <c r="H485" s="7">
        <v>12.459147610220219</v>
      </c>
      <c r="I485" s="7">
        <v>12.979045682559098</v>
      </c>
      <c r="J485" s="30" t="s">
        <v>50</v>
      </c>
      <c r="K485" s="9">
        <v>81182.088000000003</v>
      </c>
      <c r="L485" s="9">
        <v>81603.587</v>
      </c>
      <c r="M485" s="7">
        <v>0.51920196977441146</v>
      </c>
    </row>
    <row r="486" spans="2:13" ht="12.75" customHeight="1" x14ac:dyDescent="0.2">
      <c r="B486" s="30" t="s">
        <v>24</v>
      </c>
      <c r="C486" s="9">
        <v>24739.852999999999</v>
      </c>
      <c r="D486" s="9">
        <v>34716.298000000003</v>
      </c>
      <c r="E486" s="9">
        <v>27652.492999999999</v>
      </c>
      <c r="F486" s="9">
        <v>22568.808000000001</v>
      </c>
      <c r="G486" s="9">
        <v>32241.98</v>
      </c>
      <c r="H486" s="7">
        <v>42.860801509765153</v>
      </c>
      <c r="I486" s="7">
        <v>6.8454782540171788</v>
      </c>
      <c r="J486" s="30" t="s">
        <v>24</v>
      </c>
      <c r="K486" s="9">
        <v>13905.298000000001</v>
      </c>
      <c r="L486" s="9">
        <v>24152.526000000002</v>
      </c>
      <c r="M486" s="7">
        <v>73.692976590649124</v>
      </c>
    </row>
    <row r="487" spans="2:13" ht="12.75" customHeight="1" x14ac:dyDescent="0.2">
      <c r="B487" s="30" t="s">
        <v>81</v>
      </c>
      <c r="C487" s="9">
        <v>9898.2849999999999</v>
      </c>
      <c r="D487" s="9">
        <v>10496.931</v>
      </c>
      <c r="E487" s="9">
        <v>21234.3</v>
      </c>
      <c r="F487" s="9">
        <v>21240.710999999999</v>
      </c>
      <c r="G487" s="9">
        <v>17934.576000000001</v>
      </c>
      <c r="H487" s="7">
        <v>-15.56508630996391</v>
      </c>
      <c r="I487" s="7">
        <v>16.01998096602324</v>
      </c>
      <c r="J487" s="30" t="s">
        <v>81</v>
      </c>
      <c r="K487" s="9">
        <v>8853.9380000000001</v>
      </c>
      <c r="L487" s="9">
        <v>12932.398999999999</v>
      </c>
      <c r="M487" s="7">
        <v>46.063807991427083</v>
      </c>
    </row>
    <row r="488" spans="2:13" ht="12.75" customHeight="1" x14ac:dyDescent="0.2">
      <c r="B488" s="30" t="s">
        <v>44</v>
      </c>
      <c r="C488" s="9">
        <v>16635.671999999999</v>
      </c>
      <c r="D488" s="9">
        <v>16894.526999999998</v>
      </c>
      <c r="E488" s="9">
        <v>18378.492999999999</v>
      </c>
      <c r="F488" s="9">
        <v>15851.198</v>
      </c>
      <c r="G488" s="9">
        <v>16108.203</v>
      </c>
      <c r="H488" s="7">
        <v>1.6213601016150274</v>
      </c>
      <c r="I488" s="7">
        <v>-0.8022809110197926</v>
      </c>
      <c r="J488" s="30" t="s">
        <v>44</v>
      </c>
      <c r="K488" s="9">
        <v>6197.4589999999998</v>
      </c>
      <c r="L488" s="9">
        <v>6799.4269999999997</v>
      </c>
      <c r="M488" s="7">
        <v>9.7131421119526546</v>
      </c>
    </row>
    <row r="489" spans="2:13" ht="12.75" customHeight="1" x14ac:dyDescent="0.2">
      <c r="B489" s="30" t="s">
        <v>57</v>
      </c>
      <c r="C489" s="9">
        <v>6861.0360000000001</v>
      </c>
      <c r="D489" s="9">
        <v>11127.638999999999</v>
      </c>
      <c r="E489" s="9">
        <v>10369.376</v>
      </c>
      <c r="F489" s="9">
        <v>14140.182000000001</v>
      </c>
      <c r="G489" s="9">
        <v>13528.832</v>
      </c>
      <c r="H489" s="7">
        <v>-4.3234945632241537</v>
      </c>
      <c r="I489" s="7">
        <v>18.499809294636862</v>
      </c>
      <c r="J489" s="30" t="s">
        <v>57</v>
      </c>
      <c r="K489" s="9">
        <v>7467.9690000000001</v>
      </c>
      <c r="L489" s="9">
        <v>6712.7790000000005</v>
      </c>
      <c r="M489" s="7">
        <v>-10.112387986613221</v>
      </c>
    </row>
    <row r="490" spans="2:13" ht="12.75" customHeight="1" x14ac:dyDescent="0.2">
      <c r="B490" s="30" t="s">
        <v>53</v>
      </c>
      <c r="C490" s="9">
        <v>9069.0920000000006</v>
      </c>
      <c r="D490" s="9">
        <v>13799.567999999999</v>
      </c>
      <c r="E490" s="9">
        <v>10259.138000000001</v>
      </c>
      <c r="F490" s="9">
        <v>13410.496999999999</v>
      </c>
      <c r="G490" s="9">
        <v>10870.242</v>
      </c>
      <c r="H490" s="7">
        <v>-18.942288268659986</v>
      </c>
      <c r="I490" s="7">
        <v>4.6330418871592727</v>
      </c>
      <c r="J490" s="30" t="s">
        <v>41</v>
      </c>
      <c r="K490" s="9">
        <v>0</v>
      </c>
      <c r="L490" s="9">
        <v>3948.8980000000001</v>
      </c>
      <c r="M490" s="7" t="s">
        <v>149</v>
      </c>
    </row>
    <row r="491" spans="2:13" ht="12.75" customHeight="1" x14ac:dyDescent="0.2">
      <c r="B491" s="30" t="s">
        <v>43</v>
      </c>
      <c r="C491" s="9">
        <v>4678.3220000000001</v>
      </c>
      <c r="D491" s="9">
        <v>4254.6890000000003</v>
      </c>
      <c r="E491" s="9">
        <v>3415.7150000000001</v>
      </c>
      <c r="F491" s="9">
        <v>3493.6909999999998</v>
      </c>
      <c r="G491" s="9">
        <v>6393.5519999999997</v>
      </c>
      <c r="H491" s="7">
        <v>83.002789886111856</v>
      </c>
      <c r="I491" s="7">
        <v>8.1217391833313677</v>
      </c>
      <c r="J491" s="30" t="s">
        <v>53</v>
      </c>
      <c r="K491" s="9">
        <v>4995.4989999999998</v>
      </c>
      <c r="L491" s="9">
        <v>3807.41</v>
      </c>
      <c r="M491" s="7">
        <v>-23.783189627302498</v>
      </c>
    </row>
    <row r="492" spans="2:13" ht="12.75" customHeight="1" x14ac:dyDescent="0.2">
      <c r="B492" s="30" t="s">
        <v>45</v>
      </c>
      <c r="C492" s="9">
        <v>4152.3850000000002</v>
      </c>
      <c r="D492" s="9">
        <v>6726.4830000000002</v>
      </c>
      <c r="E492" s="9">
        <v>5751.1319999999996</v>
      </c>
      <c r="F492" s="9">
        <v>4493.1750000000002</v>
      </c>
      <c r="G492" s="9">
        <v>3392.0529999999999</v>
      </c>
      <c r="H492" s="7">
        <v>-24.506546039270678</v>
      </c>
      <c r="I492" s="7">
        <v>-4.9304903385526728</v>
      </c>
      <c r="J492" s="30" t="s">
        <v>43</v>
      </c>
      <c r="K492" s="9">
        <v>3582.9949999999999</v>
      </c>
      <c r="L492" s="9">
        <v>2435.86</v>
      </c>
      <c r="M492" s="7">
        <v>-32.016092682239297</v>
      </c>
    </row>
    <row r="493" spans="2:13" ht="12.75" customHeight="1" x14ac:dyDescent="0.2">
      <c r="B493" s="30" t="s">
        <v>96</v>
      </c>
      <c r="C493" s="9">
        <v>467.13900000000001</v>
      </c>
      <c r="D493" s="9">
        <v>582.70100000000002</v>
      </c>
      <c r="E493" s="9">
        <v>596.98400000000004</v>
      </c>
      <c r="F493" s="9">
        <v>530.88499999999999</v>
      </c>
      <c r="G493" s="9">
        <v>795.14099999999996</v>
      </c>
      <c r="H493" s="7">
        <v>49.776505269502806</v>
      </c>
      <c r="I493" s="7">
        <v>14.221932918670287</v>
      </c>
      <c r="J493" s="30" t="s">
        <v>27</v>
      </c>
      <c r="K493" s="9">
        <v>155.733</v>
      </c>
      <c r="L493" s="9">
        <v>1821.3969999999999</v>
      </c>
      <c r="M493" s="7" t="s">
        <v>174</v>
      </c>
    </row>
    <row r="494" spans="2:13" ht="12.75" customHeight="1" x14ac:dyDescent="0.2">
      <c r="B494" s="30" t="s">
        <v>64</v>
      </c>
      <c r="C494" s="9">
        <v>5.6520000000000001</v>
      </c>
      <c r="D494" s="9">
        <v>152.976</v>
      </c>
      <c r="E494" s="9">
        <v>745.64499999999998</v>
      </c>
      <c r="F494" s="9">
        <v>495.089</v>
      </c>
      <c r="G494" s="9">
        <v>762.21400000000006</v>
      </c>
      <c r="H494" s="7">
        <v>53.954945474450057</v>
      </c>
      <c r="I494" s="7">
        <v>240.77575766770732</v>
      </c>
      <c r="J494" s="30" t="s">
        <v>45</v>
      </c>
      <c r="K494" s="9">
        <v>1959.33</v>
      </c>
      <c r="L494" s="9">
        <v>1374.1849999999999</v>
      </c>
      <c r="M494" s="7">
        <v>-29.864545533422138</v>
      </c>
    </row>
    <row r="495" spans="2:13" ht="12.75" customHeight="1" x14ac:dyDescent="0.2">
      <c r="B495" s="30" t="s">
        <v>63</v>
      </c>
      <c r="C495" s="9">
        <v>268.09500000000003</v>
      </c>
      <c r="D495" s="9">
        <v>520.96600000000001</v>
      </c>
      <c r="E495" s="9">
        <v>491.10399999999998</v>
      </c>
      <c r="F495" s="9">
        <v>528.21400000000006</v>
      </c>
      <c r="G495" s="9">
        <v>427.93</v>
      </c>
      <c r="H495" s="7">
        <v>-18.985486942792132</v>
      </c>
      <c r="I495" s="7">
        <v>12.401214758534639</v>
      </c>
      <c r="J495" s="30" t="s">
        <v>71</v>
      </c>
      <c r="K495" s="9">
        <v>0</v>
      </c>
      <c r="L495" s="9">
        <v>761.452</v>
      </c>
      <c r="M495" s="7" t="s">
        <v>149</v>
      </c>
    </row>
    <row r="496" spans="2:13" ht="12.75" customHeight="1" x14ac:dyDescent="0.2">
      <c r="B496" s="30" t="s">
        <v>95</v>
      </c>
      <c r="C496" s="9">
        <v>233.80199999999999</v>
      </c>
      <c r="D496" s="9">
        <v>341.35500000000002</v>
      </c>
      <c r="E496" s="9">
        <v>310.839</v>
      </c>
      <c r="F496" s="9">
        <v>303.36700000000002</v>
      </c>
      <c r="G496" s="9">
        <v>349.21899999999999</v>
      </c>
      <c r="H496" s="7">
        <v>15.114366427462436</v>
      </c>
      <c r="I496" s="7">
        <v>10.550932603255259</v>
      </c>
      <c r="J496" s="30" t="s">
        <v>63</v>
      </c>
      <c r="K496" s="9">
        <v>235.42699999999999</v>
      </c>
      <c r="L496" s="9">
        <v>495.435</v>
      </c>
      <c r="M496" s="7">
        <v>110.44102842919463</v>
      </c>
    </row>
    <row r="497" spans="2:13" ht="12.75" customHeight="1" x14ac:dyDescent="0.2">
      <c r="B497" s="30" t="s">
        <v>51</v>
      </c>
      <c r="C497" s="9">
        <v>0</v>
      </c>
      <c r="D497" s="9">
        <v>0</v>
      </c>
      <c r="E497" s="9">
        <v>0</v>
      </c>
      <c r="F497" s="9">
        <v>26.254999999999999</v>
      </c>
      <c r="G497" s="9">
        <v>314.923</v>
      </c>
      <c r="H497" s="7" t="s">
        <v>174</v>
      </c>
      <c r="I497" s="7" t="s">
        <v>149</v>
      </c>
      <c r="J497" s="30" t="s">
        <v>62</v>
      </c>
      <c r="K497" s="9">
        <v>0.24099999999999999</v>
      </c>
      <c r="L497" s="9">
        <v>376.36900000000003</v>
      </c>
      <c r="M497" s="7" t="s">
        <v>174</v>
      </c>
    </row>
    <row r="498" spans="2:13" ht="12.75" customHeight="1" x14ac:dyDescent="0.2">
      <c r="B498" s="30" t="s">
        <v>27</v>
      </c>
      <c r="C498" s="9">
        <v>562.29999999999995</v>
      </c>
      <c r="D498" s="9">
        <v>159.15100000000001</v>
      </c>
      <c r="E498" s="9">
        <v>210.03</v>
      </c>
      <c r="F498" s="9">
        <v>551.29600000000005</v>
      </c>
      <c r="G498" s="9">
        <v>262.06299999999999</v>
      </c>
      <c r="H498" s="7">
        <v>-52.464193464128172</v>
      </c>
      <c r="I498" s="7">
        <v>-17.375393111509496</v>
      </c>
      <c r="J498" s="30" t="s">
        <v>64</v>
      </c>
      <c r="K498" s="9">
        <v>591.41600000000005</v>
      </c>
      <c r="L498" s="9">
        <v>249.22300000000001</v>
      </c>
      <c r="M498" s="7">
        <v>-57.859949680089819</v>
      </c>
    </row>
    <row r="499" spans="2:13" ht="12.75" customHeight="1" x14ac:dyDescent="0.2">
      <c r="B499" s="30" t="s">
        <v>20</v>
      </c>
      <c r="C499" s="9">
        <v>98.62</v>
      </c>
      <c r="D499" s="9">
        <v>99.677000000000007</v>
      </c>
      <c r="E499" s="9">
        <v>200.857</v>
      </c>
      <c r="F499" s="9">
        <v>153.80500000000001</v>
      </c>
      <c r="G499" s="9">
        <v>155.17400000000001</v>
      </c>
      <c r="H499" s="7">
        <v>0.89008809856636639</v>
      </c>
      <c r="I499" s="7">
        <v>11.998830891803646</v>
      </c>
      <c r="J499" s="30" t="s">
        <v>96</v>
      </c>
      <c r="K499" s="9">
        <v>596.38199999999995</v>
      </c>
      <c r="L499" s="9">
        <v>92.585999999999999</v>
      </c>
      <c r="M499" s="7">
        <v>-84.475386581083939</v>
      </c>
    </row>
    <row r="500" spans="2:13" ht="12.75" customHeight="1" x14ac:dyDescent="0.2">
      <c r="B500" s="30" t="s">
        <v>206</v>
      </c>
      <c r="C500" s="9">
        <v>42.311</v>
      </c>
      <c r="D500" s="9">
        <v>112.893</v>
      </c>
      <c r="E500" s="9">
        <v>318.238</v>
      </c>
      <c r="F500" s="9">
        <v>138.399</v>
      </c>
      <c r="G500" s="9">
        <v>98.685000000000002</v>
      </c>
      <c r="H500" s="7">
        <v>-28.695294041141917</v>
      </c>
      <c r="I500" s="7">
        <v>23.580362247494801</v>
      </c>
      <c r="J500" s="30" t="s">
        <v>0</v>
      </c>
      <c r="K500" s="9">
        <v>62.738</v>
      </c>
      <c r="L500" s="9">
        <v>74.05</v>
      </c>
      <c r="M500" s="7">
        <v>18.030539704804102</v>
      </c>
    </row>
    <row r="501" spans="2:13" ht="12.75" customHeight="1" x14ac:dyDescent="0.2">
      <c r="B501" s="30" t="s">
        <v>28</v>
      </c>
      <c r="C501" s="9">
        <v>50.523000000000003</v>
      </c>
      <c r="D501" s="9">
        <v>160.82499999999999</v>
      </c>
      <c r="E501" s="9">
        <v>1674.306</v>
      </c>
      <c r="F501" s="9">
        <v>458.02800000000002</v>
      </c>
      <c r="G501" s="9">
        <v>77.674999999999997</v>
      </c>
      <c r="H501" s="7">
        <v>-83.041429781585407</v>
      </c>
      <c r="I501" s="7">
        <v>11.352002822468465</v>
      </c>
      <c r="J501" s="30" t="s">
        <v>95</v>
      </c>
      <c r="K501" s="9">
        <v>204.52099999999999</v>
      </c>
      <c r="L501" s="9">
        <v>69.811999999999998</v>
      </c>
      <c r="M501" s="7">
        <v>-65.865607932681741</v>
      </c>
    </row>
    <row r="502" spans="2:13" ht="12.75" customHeight="1" x14ac:dyDescent="0.2">
      <c r="B502" s="30" t="s">
        <v>0</v>
      </c>
      <c r="C502" s="9">
        <v>262.49799999999999</v>
      </c>
      <c r="D502" s="9">
        <v>79.441999999999993</v>
      </c>
      <c r="E502" s="9">
        <v>113.023</v>
      </c>
      <c r="F502" s="9">
        <v>109.416</v>
      </c>
      <c r="G502" s="9">
        <v>77.239000000000004</v>
      </c>
      <c r="H502" s="7">
        <v>-29.407947649338301</v>
      </c>
      <c r="I502" s="7">
        <v>-26.349167378738237</v>
      </c>
      <c r="J502" s="30" t="s">
        <v>206</v>
      </c>
      <c r="K502" s="9">
        <v>79.905000000000001</v>
      </c>
      <c r="L502" s="9">
        <v>44.031999999999996</v>
      </c>
      <c r="M502" s="7">
        <v>-44.894562292722611</v>
      </c>
    </row>
    <row r="503" spans="2:13" ht="12.75" customHeight="1" x14ac:dyDescent="0.2">
      <c r="B503" s="30" t="s">
        <v>71</v>
      </c>
      <c r="C503" s="9">
        <v>1.294</v>
      </c>
      <c r="D503" s="9">
        <v>44.472000000000001</v>
      </c>
      <c r="E503" s="9">
        <v>308.04399999999998</v>
      </c>
      <c r="F503" s="9">
        <v>498.928</v>
      </c>
      <c r="G503" s="9">
        <v>63.392000000000003</v>
      </c>
      <c r="H503" s="7">
        <v>-87.294359105923107</v>
      </c>
      <c r="I503" s="7">
        <v>164.56052539655187</v>
      </c>
      <c r="J503" s="30" t="s">
        <v>20</v>
      </c>
      <c r="K503" s="9">
        <v>50.789000000000001</v>
      </c>
      <c r="L503" s="9">
        <v>35.08</v>
      </c>
      <c r="M503" s="7">
        <v>-30.929925771328442</v>
      </c>
    </row>
    <row r="504" spans="2:13" ht="12.75" customHeight="1" x14ac:dyDescent="0.2">
      <c r="B504" s="30" t="s">
        <v>12</v>
      </c>
      <c r="C504" s="9">
        <v>0</v>
      </c>
      <c r="D504" s="9">
        <v>0</v>
      </c>
      <c r="E504" s="9">
        <v>0</v>
      </c>
      <c r="F504" s="9">
        <v>0</v>
      </c>
      <c r="G504" s="9">
        <v>35.975000000000001</v>
      </c>
      <c r="H504" s="7" t="s">
        <v>149</v>
      </c>
      <c r="I504" s="7" t="s">
        <v>149</v>
      </c>
      <c r="J504" s="30" t="s">
        <v>13</v>
      </c>
      <c r="K504" s="9">
        <v>0</v>
      </c>
      <c r="L504" s="9">
        <v>33.947000000000003</v>
      </c>
      <c r="M504" s="7" t="s">
        <v>149</v>
      </c>
    </row>
    <row r="505" spans="2:13" ht="12.75" customHeight="1" x14ac:dyDescent="0.2">
      <c r="B505" s="28" t="s">
        <v>73</v>
      </c>
      <c r="C505" s="31">
        <v>804.97600000008242</v>
      </c>
      <c r="D505" s="31">
        <v>1309.759999999922</v>
      </c>
      <c r="E505" s="31">
        <v>975.92900000003283</v>
      </c>
      <c r="F505" s="31">
        <v>934.31199999997625</v>
      </c>
      <c r="G505" s="31">
        <v>206.25700000004144</v>
      </c>
      <c r="H505" s="32">
        <v>-77.924183784426759</v>
      </c>
      <c r="I505" s="32">
        <v>-28.85302476176005</v>
      </c>
      <c r="J505" s="28" t="s">
        <v>73</v>
      </c>
      <c r="K505" s="31">
        <v>295.80900000003749</v>
      </c>
      <c r="L505" s="31">
        <v>95.862000000051921</v>
      </c>
      <c r="M505" s="32">
        <v>-67.593278094973513</v>
      </c>
    </row>
    <row r="506" spans="2:13" ht="11.25" customHeight="1" x14ac:dyDescent="0.2">
      <c r="C506" s="16"/>
      <c r="D506" s="16"/>
      <c r="E506" s="16"/>
      <c r="F506" s="16"/>
      <c r="G506" s="16"/>
      <c r="H506" s="16"/>
      <c r="I506" s="16"/>
      <c r="J506" s="17"/>
      <c r="K506" s="16"/>
      <c r="L506" s="16"/>
      <c r="M506" s="16"/>
    </row>
    <row r="507" spans="2:13" x14ac:dyDescent="0.2">
      <c r="B507" s="21" t="s">
        <v>184</v>
      </c>
    </row>
    <row r="508" spans="2:13" s="5" customFormat="1" ht="35.1" customHeight="1" x14ac:dyDescent="0.2">
      <c r="B508" s="22"/>
      <c r="C508" s="23">
        <v>2021</v>
      </c>
      <c r="D508" s="23">
        <v>2022</v>
      </c>
      <c r="E508" s="23">
        <v>2023</v>
      </c>
      <c r="F508" s="23">
        <v>2024</v>
      </c>
      <c r="G508" s="23">
        <v>2025</v>
      </c>
      <c r="H508" s="24" t="s">
        <v>115</v>
      </c>
      <c r="I508" s="24" t="s">
        <v>116</v>
      </c>
      <c r="J508" s="22">
        <v>0</v>
      </c>
      <c r="K508" s="24" t="s">
        <v>122</v>
      </c>
      <c r="L508" s="24" t="s">
        <v>123</v>
      </c>
      <c r="M508" s="25" t="s">
        <v>117</v>
      </c>
    </row>
    <row r="509" spans="2:13" ht="12.75" customHeight="1" x14ac:dyDescent="0.2">
      <c r="B509" s="30" t="s">
        <v>66</v>
      </c>
      <c r="C509" s="70">
        <v>100</v>
      </c>
      <c r="D509" s="70">
        <v>100</v>
      </c>
      <c r="E509" s="70">
        <v>100</v>
      </c>
      <c r="F509" s="70">
        <v>100</v>
      </c>
      <c r="G509" s="70">
        <v>100</v>
      </c>
      <c r="H509" s="70" t="s">
        <v>75</v>
      </c>
      <c r="I509" s="70" t="s">
        <v>75</v>
      </c>
      <c r="J509" s="30" t="s">
        <v>66</v>
      </c>
      <c r="K509" s="70">
        <v>100</v>
      </c>
      <c r="L509" s="70">
        <v>100</v>
      </c>
      <c r="M509" s="70" t="s">
        <v>75</v>
      </c>
    </row>
    <row r="510" spans="2:13" ht="12.75" customHeight="1" x14ac:dyDescent="0.2">
      <c r="B510" s="30" t="s">
        <v>50</v>
      </c>
      <c r="C510" s="70">
        <v>55.503888737661988</v>
      </c>
      <c r="D510" s="70">
        <v>54.571998923219688</v>
      </c>
      <c r="E510" s="70">
        <v>58.843890275083432</v>
      </c>
      <c r="F510" s="70">
        <v>58.774349015650273</v>
      </c>
      <c r="G510" s="70">
        <v>60.61578185826356</v>
      </c>
      <c r="H510" s="70">
        <v>1.8414328426132869</v>
      </c>
      <c r="I510" s="70">
        <v>1.2779732801503929</v>
      </c>
      <c r="J510" s="30" t="s">
        <v>50</v>
      </c>
      <c r="K510" s="70">
        <v>62.247830979970132</v>
      </c>
      <c r="L510" s="70">
        <v>55.168752985978905</v>
      </c>
      <c r="M510" s="70">
        <v>-7.0790779939912269</v>
      </c>
    </row>
    <row r="511" spans="2:13" ht="12.75" customHeight="1" x14ac:dyDescent="0.2">
      <c r="B511" s="30" t="s">
        <v>24</v>
      </c>
      <c r="C511" s="70">
        <v>13.964243917663573</v>
      </c>
      <c r="D511" s="70">
        <v>15.525561551512093</v>
      </c>
      <c r="E511" s="70">
        <v>11.048608307116364</v>
      </c>
      <c r="F511" s="70">
        <v>9.3110043244370146</v>
      </c>
      <c r="G511" s="70">
        <v>12.198676296380301</v>
      </c>
      <c r="H511" s="70">
        <v>2.887671971943286</v>
      </c>
      <c r="I511" s="70">
        <v>-0.44139190532081818</v>
      </c>
      <c r="J511" s="30" t="s">
        <v>24</v>
      </c>
      <c r="K511" s="70">
        <v>10.662138175481722</v>
      </c>
      <c r="L511" s="70">
        <v>16.328506991750665</v>
      </c>
      <c r="M511" s="70">
        <v>5.6663688162689425</v>
      </c>
    </row>
    <row r="512" spans="2:13" ht="12.75" customHeight="1" x14ac:dyDescent="0.2">
      <c r="B512" s="30" t="s">
        <v>81</v>
      </c>
      <c r="C512" s="70">
        <v>5.5870205092387009</v>
      </c>
      <c r="D512" s="70">
        <v>4.6943584924428112</v>
      </c>
      <c r="E512" s="70">
        <v>8.4842065912755498</v>
      </c>
      <c r="F512" s="70">
        <v>8.7630836318478504</v>
      </c>
      <c r="G512" s="70">
        <v>6.7855040892907645</v>
      </c>
      <c r="H512" s="70">
        <v>-1.9775795425570859</v>
      </c>
      <c r="I512" s="70">
        <v>0.29962089501301592</v>
      </c>
      <c r="J512" s="30" t="s">
        <v>81</v>
      </c>
      <c r="K512" s="70">
        <v>6.7889167390118716</v>
      </c>
      <c r="L512" s="70">
        <v>8.7430510370471914</v>
      </c>
      <c r="M512" s="70">
        <v>1.9541342980353198</v>
      </c>
    </row>
    <row r="513" spans="2:13" ht="12.75" customHeight="1" x14ac:dyDescent="0.2">
      <c r="B513" s="30" t="s">
        <v>44</v>
      </c>
      <c r="C513" s="70">
        <v>9.3898933652615568</v>
      </c>
      <c r="D513" s="70">
        <v>7.5554432336703323</v>
      </c>
      <c r="E513" s="70">
        <v>7.3431632522998909</v>
      </c>
      <c r="F513" s="70">
        <v>6.5395821137521901</v>
      </c>
      <c r="G513" s="70">
        <v>6.0945002172131506</v>
      </c>
      <c r="H513" s="70">
        <v>-0.44508189653903951</v>
      </c>
      <c r="I513" s="70">
        <v>-0.82384828701210155</v>
      </c>
      <c r="J513" s="30" t="s">
        <v>44</v>
      </c>
      <c r="K513" s="70">
        <v>4.7520135271378416</v>
      </c>
      <c r="L513" s="70">
        <v>4.5968066159787266</v>
      </c>
      <c r="M513" s="70">
        <v>-0.155206911159115</v>
      </c>
    </row>
    <row r="514" spans="2:13" ht="12.75" customHeight="1" x14ac:dyDescent="0.2">
      <c r="B514" s="30" t="s">
        <v>57</v>
      </c>
      <c r="C514" s="70">
        <v>3.8726657038694134</v>
      </c>
      <c r="D514" s="70">
        <v>4.9764189781268282</v>
      </c>
      <c r="E514" s="70">
        <v>4.1431047035510709</v>
      </c>
      <c r="F514" s="70">
        <v>5.8336840718537921</v>
      </c>
      <c r="G514" s="70">
        <v>5.1186013463227544</v>
      </c>
      <c r="H514" s="70">
        <v>-0.71508272553103769</v>
      </c>
      <c r="I514" s="70">
        <v>0.31148391061333525</v>
      </c>
      <c r="J514" s="30" t="s">
        <v>57</v>
      </c>
      <c r="K514" s="70">
        <v>5.7261999971675586</v>
      </c>
      <c r="L514" s="70">
        <v>4.538227547527617</v>
      </c>
      <c r="M514" s="70">
        <v>-1.1879724496399415</v>
      </c>
    </row>
    <row r="515" spans="2:13" ht="12.75" customHeight="1" x14ac:dyDescent="0.2">
      <c r="B515" s="30" t="s">
        <v>53</v>
      </c>
      <c r="C515" s="70">
        <v>5.1189880877518306</v>
      </c>
      <c r="D515" s="70">
        <v>6.1713389592483798</v>
      </c>
      <c r="E515" s="70">
        <v>4.0990588924714011</v>
      </c>
      <c r="F515" s="70">
        <v>5.5326446819809707</v>
      </c>
      <c r="G515" s="70">
        <v>4.1127301555710165</v>
      </c>
      <c r="H515" s="70">
        <v>-1.4199145264099542</v>
      </c>
      <c r="I515" s="70">
        <v>-0.25156448304520351</v>
      </c>
      <c r="J515" s="30" t="s">
        <v>41</v>
      </c>
      <c r="K515" s="70">
        <v>0</v>
      </c>
      <c r="L515" s="70">
        <v>2.6696838501575448</v>
      </c>
      <c r="M515" s="70">
        <v>2.6696838501575448</v>
      </c>
    </row>
    <row r="516" spans="2:13" ht="12.75" customHeight="1" x14ac:dyDescent="0.2">
      <c r="B516" s="30" t="s">
        <v>43</v>
      </c>
      <c r="C516" s="70">
        <v>2.6406474417358781</v>
      </c>
      <c r="D516" s="70">
        <v>1.9027499980568618</v>
      </c>
      <c r="E516" s="70">
        <v>1.3647556885284078</v>
      </c>
      <c r="F516" s="70">
        <v>1.441359774483733</v>
      </c>
      <c r="G516" s="70">
        <v>2.4189851625760843</v>
      </c>
      <c r="H516" s="70">
        <v>0.97762538809235133</v>
      </c>
      <c r="I516" s="70">
        <v>-5.5415569789948438E-2</v>
      </c>
      <c r="J516" s="30" t="s">
        <v>53</v>
      </c>
      <c r="K516" s="70">
        <v>3.8303890066563673</v>
      </c>
      <c r="L516" s="70">
        <v>2.5740297642350694</v>
      </c>
      <c r="M516" s="70">
        <v>-1.2563592424212979</v>
      </c>
    </row>
    <row r="517" spans="2:13" ht="12.75" customHeight="1" x14ac:dyDescent="0.2">
      <c r="B517" s="30" t="s">
        <v>45</v>
      </c>
      <c r="C517" s="70">
        <v>2.3437858333292225</v>
      </c>
      <c r="D517" s="70">
        <v>3.0081671104937433</v>
      </c>
      <c r="E517" s="70">
        <v>2.2978761730641337</v>
      </c>
      <c r="F517" s="70">
        <v>1.8537076417794098</v>
      </c>
      <c r="G517" s="70">
        <v>1.2833751688688377</v>
      </c>
      <c r="H517" s="70">
        <v>-0.5703324729105721</v>
      </c>
      <c r="I517" s="70">
        <v>-0.2651026661150962</v>
      </c>
      <c r="J517" s="30" t="s">
        <v>43</v>
      </c>
      <c r="K517" s="70">
        <v>2.7473260747134032</v>
      </c>
      <c r="L517" s="70">
        <v>1.6467824955835164</v>
      </c>
      <c r="M517" s="70">
        <v>-1.1005435791298868</v>
      </c>
    </row>
    <row r="518" spans="2:13" ht="12.75" customHeight="1" x14ac:dyDescent="0.2">
      <c r="B518" s="30" t="s">
        <v>96</v>
      </c>
      <c r="C518" s="70">
        <v>0.26367347208786751</v>
      </c>
      <c r="D518" s="70">
        <v>0.26059115639656188</v>
      </c>
      <c r="E518" s="70">
        <v>0.23852613873243025</v>
      </c>
      <c r="F518" s="70">
        <v>0.21902231304279535</v>
      </c>
      <c r="G518" s="70">
        <v>0.30083970243081004</v>
      </c>
      <c r="H518" s="70">
        <v>8.1817389388014694E-2</v>
      </c>
      <c r="I518" s="70">
        <v>9.2915575857356325E-3</v>
      </c>
      <c r="J518" s="30" t="s">
        <v>27</v>
      </c>
      <c r="K518" s="70">
        <v>0.11941108809622743</v>
      </c>
      <c r="L518" s="70">
        <v>1.2313699051293301</v>
      </c>
      <c r="M518" s="70">
        <v>1.1119588170331027</v>
      </c>
    </row>
    <row r="519" spans="2:13" ht="12.75" customHeight="1" x14ac:dyDescent="0.2">
      <c r="B519" s="30" t="s">
        <v>64</v>
      </c>
      <c r="C519" s="70">
        <v>3.1902334513723477E-3</v>
      </c>
      <c r="D519" s="70">
        <v>6.8412775576016605E-2</v>
      </c>
      <c r="E519" s="70">
        <v>0.29792393550772373</v>
      </c>
      <c r="F519" s="70">
        <v>0.20425428848440719</v>
      </c>
      <c r="G519" s="70">
        <v>0.28838185044991699</v>
      </c>
      <c r="H519" s="70">
        <v>8.4127561965509801E-2</v>
      </c>
      <c r="I519" s="70">
        <v>7.1297904249636168E-2</v>
      </c>
      <c r="J519" s="30" t="s">
        <v>45</v>
      </c>
      <c r="K519" s="70">
        <v>1.5023516354246131</v>
      </c>
      <c r="L519" s="70">
        <v>0.92902868132545979</v>
      </c>
      <c r="M519" s="70">
        <v>-0.57332295409915335</v>
      </c>
    </row>
    <row r="520" spans="2:13" ht="12.75" customHeight="1" x14ac:dyDescent="0.2">
      <c r="B520" s="30" t="s">
        <v>63</v>
      </c>
      <c r="C520" s="70">
        <v>0.15132442270800947</v>
      </c>
      <c r="D520" s="70">
        <v>0.23298249425226875</v>
      </c>
      <c r="E520" s="70">
        <v>0.19622157517798031</v>
      </c>
      <c r="F520" s="70">
        <v>0.21792036328317266</v>
      </c>
      <c r="G520" s="70">
        <v>0.16190629568996762</v>
      </c>
      <c r="H520" s="70">
        <v>-5.6014067593205041E-2</v>
      </c>
      <c r="I520" s="70">
        <v>2.6454682454895365E-3</v>
      </c>
      <c r="J520" s="30" t="s">
        <v>71</v>
      </c>
      <c r="K520" s="70">
        <v>0</v>
      </c>
      <c r="L520" s="70">
        <v>0.51478567110879103</v>
      </c>
      <c r="M520" s="70">
        <v>0.51478567110879103</v>
      </c>
    </row>
    <row r="521" spans="2:13" ht="12.75" customHeight="1" x14ac:dyDescent="0.2">
      <c r="B521" s="30" t="s">
        <v>95</v>
      </c>
      <c r="C521" s="70">
        <v>0.1319679691078835</v>
      </c>
      <c r="D521" s="70">
        <v>0.15265821440455463</v>
      </c>
      <c r="E521" s="70">
        <v>0.12419633765301896</v>
      </c>
      <c r="F521" s="70">
        <v>0.12515731663327029</v>
      </c>
      <c r="G521" s="70">
        <v>0.13212617641800015</v>
      </c>
      <c r="H521" s="70">
        <v>6.9688597847298583E-3</v>
      </c>
      <c r="I521" s="70">
        <v>3.9551827529162031E-5</v>
      </c>
      <c r="J521" s="30" t="s">
        <v>63</v>
      </c>
      <c r="K521" s="70">
        <v>0.18051790074827131</v>
      </c>
      <c r="L521" s="70">
        <v>0.33494276588121624</v>
      </c>
      <c r="M521" s="70">
        <v>0.15442486513294493</v>
      </c>
    </row>
    <row r="522" spans="2:13" ht="12.75" customHeight="1" x14ac:dyDescent="0.2">
      <c r="B522" s="30" t="s">
        <v>51</v>
      </c>
      <c r="C522" s="70">
        <v>0</v>
      </c>
      <c r="D522" s="70">
        <v>0</v>
      </c>
      <c r="E522" s="70">
        <v>0</v>
      </c>
      <c r="F522" s="70">
        <v>1.0831782455595075E-2</v>
      </c>
      <c r="G522" s="70">
        <v>0.11915036654960315</v>
      </c>
      <c r="H522" s="70">
        <v>0.10831858409400807</v>
      </c>
      <c r="I522" s="70">
        <v>2.9787591637400787E-2</v>
      </c>
      <c r="J522" s="30" t="s">
        <v>62</v>
      </c>
      <c r="K522" s="70">
        <v>1.8479109906821811E-4</v>
      </c>
      <c r="L522" s="70">
        <v>0.2544472511064973</v>
      </c>
      <c r="M522" s="70">
        <v>0.25426246000742908</v>
      </c>
    </row>
    <row r="523" spans="2:13" ht="12.75" customHeight="1" x14ac:dyDescent="0.2">
      <c r="B523" s="30" t="s">
        <v>27</v>
      </c>
      <c r="C523" s="70">
        <v>0.3173864596083989</v>
      </c>
      <c r="D523" s="70">
        <v>7.1174312609158408E-2</v>
      </c>
      <c r="E523" s="70">
        <v>8.3917902184936818E-2</v>
      </c>
      <c r="F523" s="70">
        <v>0.22744309048332673</v>
      </c>
      <c r="G523" s="70">
        <v>9.9150911521510482E-2</v>
      </c>
      <c r="H523" s="70">
        <v>-0.12829217896181624</v>
      </c>
      <c r="I523" s="70">
        <v>-5.4558887021722104E-2</v>
      </c>
      <c r="J523" s="30" t="s">
        <v>64</v>
      </c>
      <c r="K523" s="70">
        <v>0.45347889064949914</v>
      </c>
      <c r="L523" s="70">
        <v>0.16848918817042471</v>
      </c>
      <c r="M523" s="70">
        <v>-0.2849897024790744</v>
      </c>
    </row>
    <row r="524" spans="2:13" ht="12.75" customHeight="1" x14ac:dyDescent="0.2">
      <c r="B524" s="30" t="s">
        <v>20</v>
      </c>
      <c r="C524" s="70">
        <v>5.566539684613251E-2</v>
      </c>
      <c r="D524" s="70">
        <v>4.4576797870846452E-2</v>
      </c>
      <c r="E524" s="70">
        <v>8.0252811880016442E-2</v>
      </c>
      <c r="F524" s="70">
        <v>6.3453905944879097E-2</v>
      </c>
      <c r="G524" s="70">
        <v>5.8709713101196548E-2</v>
      </c>
      <c r="H524" s="70">
        <v>-4.7441928436825487E-3</v>
      </c>
      <c r="I524" s="70">
        <v>7.6107906376600941E-4</v>
      </c>
      <c r="J524" s="30" t="s">
        <v>96</v>
      </c>
      <c r="K524" s="70">
        <v>0.45728666076556862</v>
      </c>
      <c r="L524" s="70">
        <v>6.2593500503352176E-2</v>
      </c>
      <c r="M524" s="70">
        <v>-0.39469316026221646</v>
      </c>
    </row>
    <row r="525" spans="2:13" ht="12.75" customHeight="1" x14ac:dyDescent="0.2">
      <c r="B525" s="30" t="s">
        <v>206</v>
      </c>
      <c r="C525" s="70">
        <v>2.3882159865713976E-2</v>
      </c>
      <c r="D525" s="70">
        <v>5.048715794048244E-2</v>
      </c>
      <c r="E525" s="70">
        <v>0.12715262274689293</v>
      </c>
      <c r="F525" s="70">
        <v>5.7097995051300816E-2</v>
      </c>
      <c r="G525" s="70">
        <v>3.7337234571459009E-2</v>
      </c>
      <c r="H525" s="70">
        <v>-1.9760760479841807E-2</v>
      </c>
      <c r="I525" s="70">
        <v>3.3637686764362539E-3</v>
      </c>
      <c r="J525" s="30" t="s">
        <v>0</v>
      </c>
      <c r="K525" s="70">
        <v>4.8105493665318952E-2</v>
      </c>
      <c r="L525" s="70">
        <v>5.0062090513395427E-2</v>
      </c>
      <c r="M525" s="70">
        <v>1.956596848076475E-3</v>
      </c>
    </row>
    <row r="526" spans="2:13" ht="12.75" customHeight="1" x14ac:dyDescent="0.2">
      <c r="B526" s="30" t="s">
        <v>28</v>
      </c>
      <c r="C526" s="70">
        <v>2.8517368128748253E-2</v>
      </c>
      <c r="D526" s="70">
        <v>7.1922946292312967E-2</v>
      </c>
      <c r="E526" s="70">
        <v>0.66897227603510367</v>
      </c>
      <c r="F526" s="70">
        <v>0.18896437457898693</v>
      </c>
      <c r="G526" s="70">
        <v>2.9388151140883403E-2</v>
      </c>
      <c r="H526" s="70">
        <v>-0.15957622343810351</v>
      </c>
      <c r="I526" s="70">
        <v>2.1769575303379196E-4</v>
      </c>
      <c r="J526" s="30" t="s">
        <v>95</v>
      </c>
      <c r="K526" s="70">
        <v>0.15682016752087566</v>
      </c>
      <c r="L526" s="70">
        <v>4.7196956960447824E-2</v>
      </c>
      <c r="M526" s="70">
        <v>-0.10962321056042784</v>
      </c>
    </row>
    <row r="527" spans="2:13" ht="12.75" customHeight="1" x14ac:dyDescent="0.2">
      <c r="B527" s="30" t="s">
        <v>0</v>
      </c>
      <c r="C527" s="70">
        <v>0.14816523363735642</v>
      </c>
      <c r="D527" s="70">
        <v>3.5527453439166343E-2</v>
      </c>
      <c r="E527" s="70">
        <v>4.5158563341656494E-2</v>
      </c>
      <c r="F527" s="70">
        <v>4.514074687341043E-2</v>
      </c>
      <c r="G527" s="70">
        <v>2.9223191579925246E-2</v>
      </c>
      <c r="H527" s="70">
        <v>-1.5917555293485184E-2</v>
      </c>
      <c r="I527" s="70">
        <v>-2.9735510514357792E-2</v>
      </c>
      <c r="J527" s="30" t="s">
        <v>206</v>
      </c>
      <c r="K527" s="70">
        <v>6.1268600709734312E-2</v>
      </c>
      <c r="L527" s="70">
        <v>2.9768183247614145E-2</v>
      </c>
      <c r="M527" s="70">
        <v>-3.1500417462120164E-2</v>
      </c>
    </row>
    <row r="528" spans="2:13" ht="12.75" customHeight="1" x14ac:dyDescent="0.2">
      <c r="B528" s="30" t="s">
        <v>71</v>
      </c>
      <c r="C528" s="70">
        <v>7.3038961183223951E-4</v>
      </c>
      <c r="D528" s="70">
        <v>1.9888433188321109E-2</v>
      </c>
      <c r="E528" s="70">
        <v>0.12307958987124067</v>
      </c>
      <c r="F528" s="70">
        <v>0.20583810919844373</v>
      </c>
      <c r="G528" s="70">
        <v>2.3984212129036123E-2</v>
      </c>
      <c r="H528" s="70">
        <v>-0.18185389706940761</v>
      </c>
      <c r="I528" s="70">
        <v>5.8134556293009745E-3</v>
      </c>
      <c r="J528" s="30" t="s">
        <v>20</v>
      </c>
      <c r="K528" s="70">
        <v>3.89433822845466E-2</v>
      </c>
      <c r="L528" s="70">
        <v>2.3716112561916431E-2</v>
      </c>
      <c r="M528" s="70">
        <v>-1.5227269722630169E-2</v>
      </c>
    </row>
    <row r="529" spans="2:13" ht="12.75" customHeight="1" x14ac:dyDescent="0.2">
      <c r="B529" s="30" t="s">
        <v>12</v>
      </c>
      <c r="C529" s="70">
        <v>0</v>
      </c>
      <c r="D529" s="70">
        <v>0</v>
      </c>
      <c r="E529" s="70">
        <v>0</v>
      </c>
      <c r="F529" s="70">
        <v>0</v>
      </c>
      <c r="G529" s="70">
        <v>1.3611055517132674E-2</v>
      </c>
      <c r="H529" s="70">
        <v>1.3611055517132674E-2</v>
      </c>
      <c r="I529" s="70">
        <v>3.4027638792831685E-3</v>
      </c>
      <c r="J529" s="30" t="s">
        <v>13</v>
      </c>
      <c r="K529" s="70">
        <v>0</v>
      </c>
      <c r="L529" s="70">
        <v>2.2950138915033554E-2</v>
      </c>
      <c r="M529" s="70">
        <v>2.2950138915033554E-2</v>
      </c>
    </row>
    <row r="530" spans="2:13" ht="12.75" customHeight="1" x14ac:dyDescent="0.2">
      <c r="B530" s="28" t="s">
        <v>73</v>
      </c>
      <c r="C530" s="78">
        <v>0.45436329843456646</v>
      </c>
      <c r="D530" s="78">
        <v>0.58574101125953193</v>
      </c>
      <c r="E530" s="78">
        <v>0.38993436347876953</v>
      </c>
      <c r="F530" s="78">
        <v>0.38546045818517194</v>
      </c>
      <c r="G530" s="78">
        <v>7.8036844414115306E-2</v>
      </c>
      <c r="H530" s="78">
        <v>-0.30742361377105665</v>
      </c>
      <c r="I530" s="78">
        <v>-9.4081613505112793E-2</v>
      </c>
      <c r="J530" s="28" t="s">
        <v>73</v>
      </c>
      <c r="K530" s="78">
        <v>0.22681688889741683</v>
      </c>
      <c r="L530" s="78">
        <v>6.4808266317322241E-2</v>
      </c>
      <c r="M530" s="78">
        <v>-0.16200862258009457</v>
      </c>
    </row>
    <row r="531" spans="2:13" ht="11.25" customHeight="1" x14ac:dyDescent="0.2">
      <c r="C531" s="16"/>
      <c r="D531" s="16"/>
      <c r="E531" s="16"/>
      <c r="F531" s="16"/>
      <c r="G531" s="16"/>
      <c r="H531" s="16"/>
      <c r="I531" s="16"/>
      <c r="J531" s="17"/>
      <c r="K531" s="16"/>
      <c r="L531" s="16"/>
      <c r="M531" s="16"/>
    </row>
    <row r="532" spans="2:13" x14ac:dyDescent="0.2">
      <c r="B532" s="21" t="s">
        <v>185</v>
      </c>
    </row>
    <row r="533" spans="2:13" s="5" customFormat="1" ht="35.1" customHeight="1" x14ac:dyDescent="0.2">
      <c r="B533" s="22"/>
      <c r="C533" s="23">
        <v>2021</v>
      </c>
      <c r="D533" s="23">
        <v>2022</v>
      </c>
      <c r="E533" s="23">
        <v>2023</v>
      </c>
      <c r="F533" s="23">
        <v>2024</v>
      </c>
      <c r="G533" s="23">
        <v>2025</v>
      </c>
      <c r="H533" s="24" t="s">
        <v>110</v>
      </c>
      <c r="I533" s="24" t="s">
        <v>113</v>
      </c>
      <c r="J533" s="22"/>
      <c r="K533" s="24" t="s">
        <v>122</v>
      </c>
      <c r="L533" s="24" t="s">
        <v>123</v>
      </c>
      <c r="M533" s="25" t="s">
        <v>114</v>
      </c>
    </row>
    <row r="534" spans="2:13" ht="12.75" customHeight="1" x14ac:dyDescent="0.2">
      <c r="B534" s="30" t="s">
        <v>66</v>
      </c>
      <c r="C534" s="9">
        <v>153030.291</v>
      </c>
      <c r="D534" s="9">
        <v>195233.40400000001</v>
      </c>
      <c r="E534" s="9">
        <v>178770.26699999999</v>
      </c>
      <c r="F534" s="9">
        <v>166291.731</v>
      </c>
      <c r="G534" s="9">
        <v>168777.07500000001</v>
      </c>
      <c r="H534" s="7">
        <v>1.4945686024520437</v>
      </c>
      <c r="I534" s="7">
        <v>2.4787956809891876</v>
      </c>
      <c r="J534" s="30" t="s">
        <v>66</v>
      </c>
      <c r="K534" s="9">
        <v>92698.936000000002</v>
      </c>
      <c r="L534" s="9">
        <v>94552.785000000003</v>
      </c>
      <c r="M534" s="7">
        <v>1.9998600631187418</v>
      </c>
    </row>
    <row r="535" spans="2:13" ht="12.75" customHeight="1" x14ac:dyDescent="0.2">
      <c r="B535" s="30" t="s">
        <v>43</v>
      </c>
      <c r="C535" s="9">
        <v>30723.127</v>
      </c>
      <c r="D535" s="9">
        <v>46998.489000000001</v>
      </c>
      <c r="E535" s="9">
        <v>40653.599000000002</v>
      </c>
      <c r="F535" s="9">
        <v>29748.416000000001</v>
      </c>
      <c r="G535" s="9">
        <v>34709.94</v>
      </c>
      <c r="H535" s="7">
        <v>16.678279609912678</v>
      </c>
      <c r="I535" s="7">
        <v>3.0972572584366809</v>
      </c>
      <c r="J535" s="30" t="s">
        <v>43</v>
      </c>
      <c r="K535" s="9">
        <v>18781.5</v>
      </c>
      <c r="L535" s="9">
        <v>20785.347000000002</v>
      </c>
      <c r="M535" s="7">
        <v>10.669259643798428</v>
      </c>
    </row>
    <row r="536" spans="2:13" ht="12.75" customHeight="1" x14ac:dyDescent="0.2">
      <c r="B536" s="30" t="s">
        <v>50</v>
      </c>
      <c r="C536" s="9">
        <v>28556.14</v>
      </c>
      <c r="D536" s="9">
        <v>27939.273000000001</v>
      </c>
      <c r="E536" s="9">
        <v>23984.03</v>
      </c>
      <c r="F536" s="9">
        <v>26089.543000000001</v>
      </c>
      <c r="G536" s="9">
        <v>30829.922999999999</v>
      </c>
      <c r="H536" s="7">
        <v>18.169655175638749</v>
      </c>
      <c r="I536" s="7">
        <v>1.9338046409506093</v>
      </c>
      <c r="J536" s="30" t="s">
        <v>50</v>
      </c>
      <c r="K536" s="9">
        <v>15797.191000000001</v>
      </c>
      <c r="L536" s="9">
        <v>16077.011</v>
      </c>
      <c r="M536" s="7">
        <v>1.7713275733641489</v>
      </c>
    </row>
    <row r="537" spans="2:13" ht="12.75" customHeight="1" x14ac:dyDescent="0.2">
      <c r="B537" s="30" t="s">
        <v>53</v>
      </c>
      <c r="C537" s="9">
        <v>16644.990000000002</v>
      </c>
      <c r="D537" s="9">
        <v>21079.037</v>
      </c>
      <c r="E537" s="9">
        <v>20102.013999999999</v>
      </c>
      <c r="F537" s="9">
        <v>26364.017</v>
      </c>
      <c r="G537" s="9">
        <v>24615.037</v>
      </c>
      <c r="H537" s="7">
        <v>-6.6339662882177617</v>
      </c>
      <c r="I537" s="7">
        <v>10.275551544550865</v>
      </c>
      <c r="J537" s="30" t="s">
        <v>53</v>
      </c>
      <c r="K537" s="9">
        <v>14733.585999999999</v>
      </c>
      <c r="L537" s="9">
        <v>13351.454</v>
      </c>
      <c r="M537" s="7">
        <v>-9.3808255505482485</v>
      </c>
    </row>
    <row r="538" spans="2:13" ht="12.75" customHeight="1" x14ac:dyDescent="0.2">
      <c r="B538" s="30" t="s">
        <v>55</v>
      </c>
      <c r="C538" s="9">
        <v>4279.3220000000001</v>
      </c>
      <c r="D538" s="9">
        <v>5655.1490000000003</v>
      </c>
      <c r="E538" s="9">
        <v>5335.1559999999999</v>
      </c>
      <c r="F538" s="9">
        <v>5475.9129999999996</v>
      </c>
      <c r="G538" s="9">
        <v>12772.941999999999</v>
      </c>
      <c r="H538" s="7">
        <v>133.25684684910078</v>
      </c>
      <c r="I538" s="7">
        <v>31.440436724188459</v>
      </c>
      <c r="J538" s="30" t="s">
        <v>81</v>
      </c>
      <c r="K538" s="9">
        <v>6846.0119999999997</v>
      </c>
      <c r="L538" s="9">
        <v>8945.509</v>
      </c>
      <c r="M538" s="7">
        <v>30.667445514264369</v>
      </c>
    </row>
    <row r="539" spans="2:13" ht="12.75" customHeight="1" x14ac:dyDescent="0.2">
      <c r="B539" s="30" t="s">
        <v>81</v>
      </c>
      <c r="C539" s="9">
        <v>18786.326000000001</v>
      </c>
      <c r="D539" s="9">
        <v>28040.313999999998</v>
      </c>
      <c r="E539" s="9">
        <v>27014.552</v>
      </c>
      <c r="F539" s="9">
        <v>17623.620999999999</v>
      </c>
      <c r="G539" s="9">
        <v>11817.837</v>
      </c>
      <c r="H539" s="7">
        <v>-32.943195952750003</v>
      </c>
      <c r="I539" s="7">
        <v>-10.941774949968863</v>
      </c>
      <c r="J539" s="30" t="s">
        <v>55</v>
      </c>
      <c r="K539" s="9">
        <v>7581.3559999999998</v>
      </c>
      <c r="L539" s="9">
        <v>6458.5389999999998</v>
      </c>
      <c r="M539" s="7">
        <v>-14.810239751305703</v>
      </c>
    </row>
    <row r="540" spans="2:13" ht="12.75" customHeight="1" x14ac:dyDescent="0.2">
      <c r="B540" s="30" t="s">
        <v>57</v>
      </c>
      <c r="C540" s="9">
        <v>6332.4160000000002</v>
      </c>
      <c r="D540" s="9">
        <v>7556.4660000000003</v>
      </c>
      <c r="E540" s="9">
        <v>7597.4449999999997</v>
      </c>
      <c r="F540" s="9">
        <v>11258.424000000001</v>
      </c>
      <c r="G540" s="9">
        <v>9594.1450000000004</v>
      </c>
      <c r="H540" s="7">
        <v>-14.782521958668463</v>
      </c>
      <c r="I540" s="7">
        <v>10.945376951664464</v>
      </c>
      <c r="J540" s="30" t="s">
        <v>57</v>
      </c>
      <c r="K540" s="9">
        <v>5487.1480000000001</v>
      </c>
      <c r="L540" s="9">
        <v>5338.1940000000004</v>
      </c>
      <c r="M540" s="7">
        <v>-2.7145978202155239</v>
      </c>
    </row>
    <row r="541" spans="2:13" ht="12.75" customHeight="1" x14ac:dyDescent="0.2">
      <c r="B541" s="30" t="s">
        <v>62</v>
      </c>
      <c r="C541" s="9">
        <v>1841.701</v>
      </c>
      <c r="D541" s="9">
        <v>2642.1179999999999</v>
      </c>
      <c r="E541" s="9">
        <v>2320.375</v>
      </c>
      <c r="F541" s="9">
        <v>4925.2920000000004</v>
      </c>
      <c r="G541" s="9">
        <v>7523.2359999999999</v>
      </c>
      <c r="H541" s="7">
        <v>52.747004644597709</v>
      </c>
      <c r="I541" s="7">
        <v>42.166211533320677</v>
      </c>
      <c r="J541" s="30" t="s">
        <v>44</v>
      </c>
      <c r="K541" s="9">
        <v>1068.0640000000001</v>
      </c>
      <c r="L541" s="9">
        <v>4450.692</v>
      </c>
      <c r="M541" s="7">
        <v>316.70648949875658</v>
      </c>
    </row>
    <row r="542" spans="2:13" ht="12.75" customHeight="1" x14ac:dyDescent="0.2">
      <c r="B542" s="30" t="s">
        <v>95</v>
      </c>
      <c r="C542" s="9">
        <v>6023.0280000000002</v>
      </c>
      <c r="D542" s="9">
        <v>4803.848</v>
      </c>
      <c r="E542" s="9">
        <v>4231.5950000000003</v>
      </c>
      <c r="F542" s="9">
        <v>4137.8720000000003</v>
      </c>
      <c r="G542" s="9">
        <v>4358.299</v>
      </c>
      <c r="H542" s="7">
        <v>5.3270618327488055</v>
      </c>
      <c r="I542" s="7">
        <v>-7.7692936149241216</v>
      </c>
      <c r="J542" s="30" t="s">
        <v>62</v>
      </c>
      <c r="K542" s="9">
        <v>4151.9340000000002</v>
      </c>
      <c r="L542" s="9">
        <v>2459.8389999999999</v>
      </c>
      <c r="M542" s="7">
        <v>-40.754380970410423</v>
      </c>
    </row>
    <row r="543" spans="2:13" ht="12.75" customHeight="1" x14ac:dyDescent="0.2">
      <c r="B543" s="30" t="s">
        <v>44</v>
      </c>
      <c r="C543" s="9">
        <v>9837.2710000000006</v>
      </c>
      <c r="D543" s="9">
        <v>11674.302</v>
      </c>
      <c r="E543" s="9">
        <v>13396.493</v>
      </c>
      <c r="F543" s="9">
        <v>9872.3240000000005</v>
      </c>
      <c r="G543" s="9">
        <v>3986.5410000000002</v>
      </c>
      <c r="H543" s="7">
        <v>-59.619021823027687</v>
      </c>
      <c r="I543" s="7">
        <v>-20.213318933870873</v>
      </c>
      <c r="J543" s="30" t="s">
        <v>28</v>
      </c>
      <c r="K543" s="9">
        <v>1452.636</v>
      </c>
      <c r="L543" s="9">
        <v>2072.2449999999999</v>
      </c>
      <c r="M543" s="7">
        <v>42.654112936757727</v>
      </c>
    </row>
    <row r="544" spans="2:13" ht="12.75" customHeight="1" x14ac:dyDescent="0.2">
      <c r="B544" s="30" t="s">
        <v>64</v>
      </c>
      <c r="C544" s="9">
        <v>2786.4940000000001</v>
      </c>
      <c r="D544" s="9">
        <v>4099.2849999999999</v>
      </c>
      <c r="E544" s="9">
        <v>5114.8630000000003</v>
      </c>
      <c r="F544" s="9">
        <v>3701.6190000000001</v>
      </c>
      <c r="G544" s="9">
        <v>3591.19</v>
      </c>
      <c r="H544" s="7">
        <v>-2.9832621887882058</v>
      </c>
      <c r="I544" s="7">
        <v>6.5479425096572452</v>
      </c>
      <c r="J544" s="30" t="s">
        <v>64</v>
      </c>
      <c r="K544" s="9">
        <v>2422.2939999999999</v>
      </c>
      <c r="L544" s="9">
        <v>1771.992</v>
      </c>
      <c r="M544" s="7">
        <v>-26.84653473112677</v>
      </c>
    </row>
    <row r="545" spans="2:13" ht="12.75" customHeight="1" x14ac:dyDescent="0.2">
      <c r="B545" s="30" t="s">
        <v>28</v>
      </c>
      <c r="C545" s="9">
        <v>635.75699999999995</v>
      </c>
      <c r="D545" s="9">
        <v>828.84</v>
      </c>
      <c r="E545" s="9">
        <v>856.88800000000003</v>
      </c>
      <c r="F545" s="9">
        <v>2172.9140000000002</v>
      </c>
      <c r="G545" s="9">
        <v>2964.01</v>
      </c>
      <c r="H545" s="7">
        <v>36.407147268598756</v>
      </c>
      <c r="I545" s="7">
        <v>46.942399864039473</v>
      </c>
      <c r="J545" s="30" t="s">
        <v>206</v>
      </c>
      <c r="K545" s="9">
        <v>1545.6279999999999</v>
      </c>
      <c r="L545" s="9">
        <v>1601.5450000000001</v>
      </c>
      <c r="M545" s="7">
        <v>3.6177527839816661</v>
      </c>
    </row>
    <row r="546" spans="2:13" ht="12.75" customHeight="1" x14ac:dyDescent="0.2">
      <c r="B546" s="30" t="s">
        <v>63</v>
      </c>
      <c r="C546" s="9">
        <v>5442.9859999999999</v>
      </c>
      <c r="D546" s="9">
        <v>4815.16</v>
      </c>
      <c r="E546" s="9">
        <v>2800.02</v>
      </c>
      <c r="F546" s="9">
        <v>3074.2779999999998</v>
      </c>
      <c r="G546" s="9">
        <v>2893.0369999999998</v>
      </c>
      <c r="H546" s="7">
        <v>-5.8954004810235121</v>
      </c>
      <c r="I546" s="7">
        <v>-14.61546990092627</v>
      </c>
      <c r="J546" s="30" t="s">
        <v>95</v>
      </c>
      <c r="K546" s="9">
        <v>1988.432</v>
      </c>
      <c r="L546" s="9">
        <v>1598.566</v>
      </c>
      <c r="M546" s="7">
        <v>-19.60670518277718</v>
      </c>
    </row>
    <row r="547" spans="2:13" ht="12.75" customHeight="1" x14ac:dyDescent="0.2">
      <c r="B547" s="30" t="s">
        <v>206</v>
      </c>
      <c r="C547" s="9">
        <v>1557.502</v>
      </c>
      <c r="D547" s="9">
        <v>3582.5129999999999</v>
      </c>
      <c r="E547" s="9">
        <v>3191.3420000000001</v>
      </c>
      <c r="F547" s="9">
        <v>5013.9120000000003</v>
      </c>
      <c r="G547" s="9">
        <v>2405.5070000000001</v>
      </c>
      <c r="H547" s="7">
        <v>-52.023350230319167</v>
      </c>
      <c r="I547" s="7">
        <v>11.479369299800091</v>
      </c>
      <c r="J547" s="30" t="s">
        <v>63</v>
      </c>
      <c r="K547" s="9">
        <v>1663.1310000000001</v>
      </c>
      <c r="L547" s="9">
        <v>1270.33</v>
      </c>
      <c r="M547" s="7">
        <v>-23.618163572202079</v>
      </c>
    </row>
    <row r="548" spans="2:13" ht="12.75" customHeight="1" x14ac:dyDescent="0.2">
      <c r="B548" s="30" t="s">
        <v>45</v>
      </c>
      <c r="C548" s="9">
        <v>1781.0820000000001</v>
      </c>
      <c r="D548" s="9">
        <v>3859.6779999999999</v>
      </c>
      <c r="E548" s="9">
        <v>1622.22</v>
      </c>
      <c r="F548" s="9">
        <v>1756.316</v>
      </c>
      <c r="G548" s="9">
        <v>2367.7190000000001</v>
      </c>
      <c r="H548" s="7">
        <v>34.811673981219784</v>
      </c>
      <c r="I548" s="7">
        <v>7.3770729581992933</v>
      </c>
      <c r="J548" s="30" t="s">
        <v>48</v>
      </c>
      <c r="K548" s="9">
        <v>1533.48</v>
      </c>
      <c r="L548" s="9">
        <v>1205.28</v>
      </c>
      <c r="M548" s="7">
        <v>-21.402300649503093</v>
      </c>
    </row>
    <row r="549" spans="2:13" ht="12.75" customHeight="1" x14ac:dyDescent="0.2">
      <c r="B549" s="30" t="s">
        <v>48</v>
      </c>
      <c r="C549" s="9">
        <v>1247.713</v>
      </c>
      <c r="D549" s="9">
        <v>3865.72</v>
      </c>
      <c r="E549" s="9">
        <v>3585.4879999999998</v>
      </c>
      <c r="F549" s="9">
        <v>2492.7620000000002</v>
      </c>
      <c r="G549" s="9">
        <v>2134.721</v>
      </c>
      <c r="H549" s="7">
        <v>-14.363224407304031</v>
      </c>
      <c r="I549" s="7">
        <v>14.368547516297546</v>
      </c>
      <c r="J549" s="30" t="s">
        <v>13</v>
      </c>
      <c r="K549" s="9">
        <v>1209.4449999999999</v>
      </c>
      <c r="L549" s="9">
        <v>924.31600000000003</v>
      </c>
      <c r="M549" s="7">
        <v>-23.575193580526598</v>
      </c>
    </row>
    <row r="550" spans="2:13" ht="12.75" customHeight="1" x14ac:dyDescent="0.2">
      <c r="B550" s="30" t="s">
        <v>13</v>
      </c>
      <c r="C550" s="9">
        <v>948.98599999999999</v>
      </c>
      <c r="D550" s="9">
        <v>1093.134</v>
      </c>
      <c r="E550" s="9">
        <v>2077.1669999999999</v>
      </c>
      <c r="F550" s="9">
        <v>2763.92</v>
      </c>
      <c r="G550" s="9">
        <v>2022.346</v>
      </c>
      <c r="H550" s="7">
        <v>-26.830516078612987</v>
      </c>
      <c r="I550" s="7">
        <v>20.822804917986517</v>
      </c>
      <c r="J550" s="30" t="s">
        <v>45</v>
      </c>
      <c r="K550" s="9">
        <v>1541.2660000000001</v>
      </c>
      <c r="L550" s="9">
        <v>867.99</v>
      </c>
      <c r="M550" s="7">
        <v>-43.683309694757426</v>
      </c>
    </row>
    <row r="551" spans="2:13" ht="12.75" customHeight="1" x14ac:dyDescent="0.2">
      <c r="B551" s="30" t="s">
        <v>47</v>
      </c>
      <c r="C551" s="9">
        <v>1115.17</v>
      </c>
      <c r="D551" s="9">
        <v>1185.4559999999999</v>
      </c>
      <c r="E551" s="9">
        <v>963.96299999999997</v>
      </c>
      <c r="F551" s="9">
        <v>1522.377</v>
      </c>
      <c r="G551" s="9">
        <v>1684.346</v>
      </c>
      <c r="H551" s="7">
        <v>10.639217486864295</v>
      </c>
      <c r="I551" s="7">
        <v>10.859408736033526</v>
      </c>
      <c r="J551" s="30" t="s">
        <v>47</v>
      </c>
      <c r="K551" s="9">
        <v>968.51599999999996</v>
      </c>
      <c r="L551" s="9">
        <v>837.25099999999998</v>
      </c>
      <c r="M551" s="7">
        <v>-13.553209239702802</v>
      </c>
    </row>
    <row r="552" spans="2:13" ht="12.75" customHeight="1" x14ac:dyDescent="0.2">
      <c r="B552" s="30" t="s">
        <v>96</v>
      </c>
      <c r="C552" s="9">
        <v>1726.4069999999999</v>
      </c>
      <c r="D552" s="9">
        <v>1817.232</v>
      </c>
      <c r="E552" s="9">
        <v>2215.261</v>
      </c>
      <c r="F552" s="9">
        <v>1375.24</v>
      </c>
      <c r="G552" s="9">
        <v>1548.4570000000001</v>
      </c>
      <c r="H552" s="7">
        <v>12.595401529914785</v>
      </c>
      <c r="I552" s="7">
        <v>-2.6829377220352391</v>
      </c>
      <c r="J552" s="30" t="s">
        <v>96</v>
      </c>
      <c r="K552" s="9">
        <v>945.10900000000004</v>
      </c>
      <c r="L552" s="9">
        <v>734.11300000000006</v>
      </c>
      <c r="M552" s="7">
        <v>-22.325043989635056</v>
      </c>
    </row>
    <row r="553" spans="2:13" ht="12.75" customHeight="1" x14ac:dyDescent="0.2">
      <c r="B553" s="30" t="s">
        <v>46</v>
      </c>
      <c r="C553" s="9">
        <v>3022.4479999999999</v>
      </c>
      <c r="D553" s="9">
        <v>5354.5590000000002</v>
      </c>
      <c r="E553" s="9">
        <v>3462.509</v>
      </c>
      <c r="F553" s="9">
        <v>1016.138</v>
      </c>
      <c r="G553" s="9">
        <v>1228.287</v>
      </c>
      <c r="H553" s="7">
        <v>20.877971299173932</v>
      </c>
      <c r="I553" s="7">
        <v>-20.157292726305531</v>
      </c>
      <c r="J553" s="30" t="s">
        <v>46</v>
      </c>
      <c r="K553" s="9">
        <v>338.31700000000001</v>
      </c>
      <c r="L553" s="9">
        <v>703.94100000000003</v>
      </c>
      <c r="M553" s="7">
        <v>108.071424137717</v>
      </c>
    </row>
    <row r="554" spans="2:13" ht="12.75" customHeight="1" x14ac:dyDescent="0.2">
      <c r="B554" s="30" t="s">
        <v>70</v>
      </c>
      <c r="C554" s="9">
        <v>636.22799999999995</v>
      </c>
      <c r="D554" s="9">
        <v>799.02099999999996</v>
      </c>
      <c r="E554" s="9">
        <v>604.053</v>
      </c>
      <c r="F554" s="9">
        <v>456.51299999999998</v>
      </c>
      <c r="G554" s="9">
        <v>684.25099999999998</v>
      </c>
      <c r="H554" s="7">
        <v>49.886421635309404</v>
      </c>
      <c r="I554" s="7">
        <v>1.8358436549304802</v>
      </c>
      <c r="J554" s="30" t="s">
        <v>65</v>
      </c>
      <c r="K554" s="9">
        <v>218.17599999999999</v>
      </c>
      <c r="L554" s="9">
        <v>411.56700000000001</v>
      </c>
      <c r="M554" s="7">
        <v>88.639905397477278</v>
      </c>
    </row>
    <row r="555" spans="2:13" ht="12.75" customHeight="1" x14ac:dyDescent="0.2">
      <c r="B555" s="28" t="s">
        <v>73</v>
      </c>
      <c r="C555" s="31">
        <v>9105.1969999999856</v>
      </c>
      <c r="D555" s="31">
        <v>7543.8099999999977</v>
      </c>
      <c r="E555" s="31">
        <v>7641.2339999999967</v>
      </c>
      <c r="F555" s="31">
        <v>5450.320000000007</v>
      </c>
      <c r="G555" s="31">
        <v>5045.3040000000037</v>
      </c>
      <c r="H555" s="32">
        <v>-7.4310499200047468</v>
      </c>
      <c r="I555" s="32">
        <v>-13.722113443038387</v>
      </c>
      <c r="J555" s="28" t="s">
        <v>73</v>
      </c>
      <c r="K555" s="31">
        <v>2425.7150000000111</v>
      </c>
      <c r="L555" s="31">
        <v>2687.0639999999985</v>
      </c>
      <c r="M555" s="32">
        <v>10.774101656624387</v>
      </c>
    </row>
    <row r="556" spans="2:13" ht="11.25" customHeight="1" x14ac:dyDescent="0.2">
      <c r="C556" s="16"/>
      <c r="D556" s="16"/>
      <c r="E556" s="16"/>
      <c r="F556" s="16"/>
      <c r="G556" s="16"/>
      <c r="H556" s="16"/>
      <c r="I556" s="16"/>
      <c r="J556" s="17"/>
      <c r="K556" s="16"/>
      <c r="L556" s="16"/>
      <c r="M556" s="16"/>
    </row>
    <row r="557" spans="2:13" x14ac:dyDescent="0.2">
      <c r="B557" s="21" t="s">
        <v>186</v>
      </c>
    </row>
    <row r="558" spans="2:13" s="5" customFormat="1" ht="35.1" customHeight="1" x14ac:dyDescent="0.2">
      <c r="B558" s="22"/>
      <c r="C558" s="23">
        <v>2021</v>
      </c>
      <c r="D558" s="23">
        <v>2022</v>
      </c>
      <c r="E558" s="23">
        <v>2023</v>
      </c>
      <c r="F558" s="23">
        <v>2024</v>
      </c>
      <c r="G558" s="23">
        <v>2025</v>
      </c>
      <c r="H558" s="24" t="s">
        <v>115</v>
      </c>
      <c r="I558" s="24" t="s">
        <v>116</v>
      </c>
      <c r="J558" s="22"/>
      <c r="K558" s="24" t="s">
        <v>122</v>
      </c>
      <c r="L558" s="24" t="s">
        <v>123</v>
      </c>
      <c r="M558" s="25" t="s">
        <v>117</v>
      </c>
    </row>
    <row r="559" spans="2:13" ht="12.75" customHeight="1" x14ac:dyDescent="0.2">
      <c r="B559" s="30" t="s">
        <v>66</v>
      </c>
      <c r="C559" s="70">
        <v>100</v>
      </c>
      <c r="D559" s="70">
        <v>100</v>
      </c>
      <c r="E559" s="70">
        <v>100</v>
      </c>
      <c r="F559" s="70">
        <v>100</v>
      </c>
      <c r="G559" s="70">
        <v>100</v>
      </c>
      <c r="H559" s="70" t="s">
        <v>75</v>
      </c>
      <c r="I559" s="70" t="s">
        <v>75</v>
      </c>
      <c r="J559" s="30" t="s">
        <v>66</v>
      </c>
      <c r="K559" s="70">
        <v>100</v>
      </c>
      <c r="L559" s="70">
        <v>100</v>
      </c>
      <c r="M559" s="70" t="s">
        <v>75</v>
      </c>
    </row>
    <row r="560" spans="2:13" ht="12.75" customHeight="1" x14ac:dyDescent="0.2">
      <c r="B560" s="30" t="s">
        <v>43</v>
      </c>
      <c r="C560" s="70">
        <v>20.07650040997439</v>
      </c>
      <c r="D560" s="70">
        <v>24.072975237372802</v>
      </c>
      <c r="E560" s="70">
        <v>22.740693786623929</v>
      </c>
      <c r="F560" s="70">
        <v>17.889293605344694</v>
      </c>
      <c r="G560" s="70">
        <v>20.565553704494523</v>
      </c>
      <c r="H560" s="70">
        <v>2.6762600991498289</v>
      </c>
      <c r="I560" s="70">
        <v>0.12226332363003323</v>
      </c>
      <c r="J560" s="30" t="s">
        <v>43</v>
      </c>
      <c r="K560" s="70">
        <v>20.260750349928504</v>
      </c>
      <c r="L560" s="70">
        <v>21.982797228024538</v>
      </c>
      <c r="M560" s="70">
        <v>1.7220468780960339</v>
      </c>
    </row>
    <row r="561" spans="2:13" ht="12.75" customHeight="1" x14ac:dyDescent="0.2">
      <c r="B561" s="30" t="s">
        <v>50</v>
      </c>
      <c r="C561" s="70">
        <v>18.660449387762061</v>
      </c>
      <c r="D561" s="70">
        <v>14.310703203228481</v>
      </c>
      <c r="E561" s="70">
        <v>13.416118016985454</v>
      </c>
      <c r="F561" s="70">
        <v>15.6890200391263</v>
      </c>
      <c r="G561" s="70">
        <v>18.266653216972742</v>
      </c>
      <c r="H561" s="70">
        <v>2.5776331778464421</v>
      </c>
      <c r="I561" s="70">
        <v>-9.8449042697329681E-2</v>
      </c>
      <c r="J561" s="30" t="s">
        <v>50</v>
      </c>
      <c r="K561" s="70">
        <v>17.041394088924601</v>
      </c>
      <c r="L561" s="70">
        <v>17.003212544188941</v>
      </c>
      <c r="M561" s="70">
        <v>-3.8181544735660822E-2</v>
      </c>
    </row>
    <row r="562" spans="2:13" ht="12.75" customHeight="1" x14ac:dyDescent="0.2">
      <c r="B562" s="30" t="s">
        <v>53</v>
      </c>
      <c r="C562" s="70">
        <v>10.876925013492917</v>
      </c>
      <c r="D562" s="70">
        <v>10.796839356445375</v>
      </c>
      <c r="E562" s="70">
        <v>11.244607024052831</v>
      </c>
      <c r="F562" s="70">
        <v>15.854075750765983</v>
      </c>
      <c r="G562" s="70">
        <v>14.584348614881492</v>
      </c>
      <c r="H562" s="70">
        <v>-1.2697271358844908</v>
      </c>
      <c r="I562" s="70">
        <v>0.92685590034714371</v>
      </c>
      <c r="J562" s="30" t="s">
        <v>53</v>
      </c>
      <c r="K562" s="70">
        <v>15.894018459931406</v>
      </c>
      <c r="L562" s="70">
        <v>14.120635367852993</v>
      </c>
      <c r="M562" s="70">
        <v>-1.7733830920784133</v>
      </c>
    </row>
    <row r="563" spans="2:13" ht="12.75" customHeight="1" x14ac:dyDescent="0.2">
      <c r="B563" s="30" t="s">
        <v>55</v>
      </c>
      <c r="C563" s="70">
        <v>2.7963888534982924</v>
      </c>
      <c r="D563" s="70">
        <v>2.8966093322841413</v>
      </c>
      <c r="E563" s="70">
        <v>2.984364284693942</v>
      </c>
      <c r="F563" s="70">
        <v>3.2929556791973011</v>
      </c>
      <c r="G563" s="70">
        <v>7.5679365814344148</v>
      </c>
      <c r="H563" s="70">
        <v>4.2749809022371137</v>
      </c>
      <c r="I563" s="70">
        <v>1.1928869319840305</v>
      </c>
      <c r="J563" s="30" t="s">
        <v>81</v>
      </c>
      <c r="K563" s="70">
        <v>7.3852109801993846</v>
      </c>
      <c r="L563" s="70">
        <v>9.4608625224524054</v>
      </c>
      <c r="M563" s="70">
        <v>2.0756515422530208</v>
      </c>
    </row>
    <row r="564" spans="2:13" ht="12.75" customHeight="1" x14ac:dyDescent="0.2">
      <c r="B564" s="30" t="s">
        <v>81</v>
      </c>
      <c r="C564" s="70">
        <v>12.276213994783557</v>
      </c>
      <c r="D564" s="70">
        <v>14.362457154104632</v>
      </c>
      <c r="E564" s="70">
        <v>15.111322734669294</v>
      </c>
      <c r="F564" s="70">
        <v>10.598014040758287</v>
      </c>
      <c r="G564" s="70">
        <v>7.0020392283726913</v>
      </c>
      <c r="H564" s="70">
        <v>-3.5959748123855952</v>
      </c>
      <c r="I564" s="70">
        <v>-1.3185436916027165</v>
      </c>
      <c r="J564" s="30" t="s">
        <v>55</v>
      </c>
      <c r="K564" s="70">
        <v>8.1784714335879745</v>
      </c>
      <c r="L564" s="70">
        <v>6.8306174165044418</v>
      </c>
      <c r="M564" s="70">
        <v>-1.3478540170835327</v>
      </c>
    </row>
    <row r="565" spans="2:13" ht="12.75" customHeight="1" x14ac:dyDescent="0.2">
      <c r="B565" s="30" t="s">
        <v>57</v>
      </c>
      <c r="C565" s="70">
        <v>4.1380147411469022</v>
      </c>
      <c r="D565" s="70">
        <v>3.8704780253690605</v>
      </c>
      <c r="E565" s="70">
        <v>4.2498370268697983</v>
      </c>
      <c r="F565" s="70">
        <v>6.7702849277574719</v>
      </c>
      <c r="G565" s="70">
        <v>5.6845072116577446</v>
      </c>
      <c r="H565" s="70">
        <v>-1.0857777160997273</v>
      </c>
      <c r="I565" s="70">
        <v>0.38662311762771062</v>
      </c>
      <c r="J565" s="30" t="s">
        <v>57</v>
      </c>
      <c r="K565" s="70">
        <v>5.9193214472278299</v>
      </c>
      <c r="L565" s="70">
        <v>5.6457289967714859</v>
      </c>
      <c r="M565" s="70">
        <v>-0.27359245045634406</v>
      </c>
    </row>
    <row r="566" spans="2:13" ht="12.75" customHeight="1" x14ac:dyDescent="0.2">
      <c r="B566" s="30" t="s">
        <v>62</v>
      </c>
      <c r="C566" s="70">
        <v>1.2034878767890471</v>
      </c>
      <c r="D566" s="70">
        <v>1.3533124690076088</v>
      </c>
      <c r="E566" s="70">
        <v>1.2979647225117139</v>
      </c>
      <c r="F566" s="70">
        <v>2.9618381926639517</v>
      </c>
      <c r="G566" s="70">
        <v>4.4574987450161698</v>
      </c>
      <c r="H566" s="70">
        <v>1.4956605523522182</v>
      </c>
      <c r="I566" s="70">
        <v>0.81350271705678068</v>
      </c>
      <c r="J566" s="30" t="s">
        <v>44</v>
      </c>
      <c r="K566" s="70">
        <v>1.1521858244413938</v>
      </c>
      <c r="L566" s="70">
        <v>4.707097733821378</v>
      </c>
      <c r="M566" s="70">
        <v>3.5549119093799844</v>
      </c>
    </row>
    <row r="567" spans="2:13" ht="12.75" customHeight="1" x14ac:dyDescent="0.2">
      <c r="B567" s="30" t="s">
        <v>95</v>
      </c>
      <c r="C567" s="70">
        <v>3.9358403886195319</v>
      </c>
      <c r="D567" s="70">
        <v>2.4605666354104034</v>
      </c>
      <c r="E567" s="70">
        <v>2.3670574928435948</v>
      </c>
      <c r="F567" s="70">
        <v>2.4883209616718709</v>
      </c>
      <c r="G567" s="70">
        <v>2.5822813910005253</v>
      </c>
      <c r="H567" s="70">
        <v>9.3960429328654449E-2</v>
      </c>
      <c r="I567" s="70">
        <v>-0.33838974940475164</v>
      </c>
      <c r="J567" s="30" t="s">
        <v>62</v>
      </c>
      <c r="K567" s="70">
        <v>4.478944612697604</v>
      </c>
      <c r="L567" s="70">
        <v>2.6015510807005842</v>
      </c>
      <c r="M567" s="70">
        <v>-1.8773935319970199</v>
      </c>
    </row>
    <row r="568" spans="2:13" ht="12.75" customHeight="1" x14ac:dyDescent="0.2">
      <c r="B568" s="30" t="s">
        <v>44</v>
      </c>
      <c r="C568" s="70">
        <v>6.4283162083250565</v>
      </c>
      <c r="D568" s="70">
        <v>5.9796642177073336</v>
      </c>
      <c r="E568" s="70">
        <v>7.493691890050151</v>
      </c>
      <c r="F568" s="70">
        <v>5.936749795454352</v>
      </c>
      <c r="G568" s="70">
        <v>2.3620156943708142</v>
      </c>
      <c r="H568" s="70">
        <v>-3.5747341010835378</v>
      </c>
      <c r="I568" s="70">
        <v>-1.0165751284885607</v>
      </c>
      <c r="J568" s="30" t="s">
        <v>28</v>
      </c>
      <c r="K568" s="70">
        <v>1.5670471126011629</v>
      </c>
      <c r="L568" s="70">
        <v>2.1916276712526233</v>
      </c>
      <c r="M568" s="70">
        <v>0.62458055865146034</v>
      </c>
    </row>
    <row r="569" spans="2:13" ht="12.75" customHeight="1" x14ac:dyDescent="0.2">
      <c r="B569" s="30" t="s">
        <v>64</v>
      </c>
      <c r="C569" s="70">
        <v>1.8208774104729371</v>
      </c>
      <c r="D569" s="70">
        <v>2.0996842323150808</v>
      </c>
      <c r="E569" s="70">
        <v>2.861137417219386</v>
      </c>
      <c r="F569" s="70">
        <v>2.2259789935075007</v>
      </c>
      <c r="G569" s="70">
        <v>2.1277712035239382</v>
      </c>
      <c r="H569" s="70">
        <v>-9.8207789983562499E-2</v>
      </c>
      <c r="I569" s="70">
        <v>7.6723448262750293E-2</v>
      </c>
      <c r="J569" s="30" t="s">
        <v>64</v>
      </c>
      <c r="K569" s="70">
        <v>2.6130763787838944</v>
      </c>
      <c r="L569" s="70">
        <v>1.8740770036546253</v>
      </c>
      <c r="M569" s="70">
        <v>-0.73899937512926916</v>
      </c>
    </row>
    <row r="570" spans="2:13" ht="12.75" customHeight="1" x14ac:dyDescent="0.2">
      <c r="B570" s="30" t="s">
        <v>28</v>
      </c>
      <c r="C570" s="70">
        <v>0.41544520097658311</v>
      </c>
      <c r="D570" s="70">
        <v>0.42453800580150719</v>
      </c>
      <c r="E570" s="70">
        <v>0.47932355552167971</v>
      </c>
      <c r="F570" s="70">
        <v>1.3066879434913092</v>
      </c>
      <c r="G570" s="70">
        <v>1.7561686028745316</v>
      </c>
      <c r="H570" s="70">
        <v>0.44948065938322235</v>
      </c>
      <c r="I570" s="70">
        <v>0.33518085047448709</v>
      </c>
      <c r="J570" s="30" t="s">
        <v>206</v>
      </c>
      <c r="K570" s="70">
        <v>1.6673632586246729</v>
      </c>
      <c r="L570" s="70">
        <v>1.6938104996061194</v>
      </c>
      <c r="M570" s="70">
        <v>2.6447240981446463E-2</v>
      </c>
    </row>
    <row r="571" spans="2:13" ht="12.75" customHeight="1" x14ac:dyDescent="0.2">
      <c r="B571" s="30" t="s">
        <v>63</v>
      </c>
      <c r="C571" s="70">
        <v>3.5568030122872867</v>
      </c>
      <c r="D571" s="70">
        <v>2.4663607258520166</v>
      </c>
      <c r="E571" s="70">
        <v>1.5662671690253729</v>
      </c>
      <c r="F571" s="70">
        <v>1.8487257192602076</v>
      </c>
      <c r="G571" s="70">
        <v>1.7141172757022833</v>
      </c>
      <c r="H571" s="70">
        <v>-0.13460844355792423</v>
      </c>
      <c r="I571" s="70">
        <v>-0.46067143414625084</v>
      </c>
      <c r="J571" s="30" t="s">
        <v>95</v>
      </c>
      <c r="K571" s="70">
        <v>2.1450429592848832</v>
      </c>
      <c r="L571" s="70">
        <v>1.6906598785006703</v>
      </c>
      <c r="M571" s="70">
        <v>-0.45438308078421286</v>
      </c>
    </row>
    <row r="572" spans="2:13" ht="12.75" customHeight="1" x14ac:dyDescent="0.2">
      <c r="B572" s="30" t="s">
        <v>206</v>
      </c>
      <c r="C572" s="70">
        <v>1.0177736641695336</v>
      </c>
      <c r="D572" s="70">
        <v>1.8349897745982033</v>
      </c>
      <c r="E572" s="70">
        <v>1.7851637487345702</v>
      </c>
      <c r="F572" s="70">
        <v>3.0151300788371733</v>
      </c>
      <c r="G572" s="70">
        <v>1.4252569550692828</v>
      </c>
      <c r="H572" s="70">
        <v>-1.5898731237678905</v>
      </c>
      <c r="I572" s="70">
        <v>0.1018708227249373</v>
      </c>
      <c r="J572" s="30" t="s">
        <v>63</v>
      </c>
      <c r="K572" s="70">
        <v>1.7941209163393201</v>
      </c>
      <c r="L572" s="70">
        <v>1.3435141016734726</v>
      </c>
      <c r="M572" s="70">
        <v>-0.45060681466584751</v>
      </c>
    </row>
    <row r="573" spans="2:13" ht="12.75" customHeight="1" x14ac:dyDescent="0.2">
      <c r="B573" s="30" t="s">
        <v>45</v>
      </c>
      <c r="C573" s="70">
        <v>1.1638754578333776</v>
      </c>
      <c r="D573" s="70">
        <v>1.9769557467737435</v>
      </c>
      <c r="E573" s="70">
        <v>0.90743277795742183</v>
      </c>
      <c r="F573" s="70">
        <v>1.0561655648409842</v>
      </c>
      <c r="G573" s="70">
        <v>1.4028676584186566</v>
      </c>
      <c r="H573" s="70">
        <v>0.34670209357767234</v>
      </c>
      <c r="I573" s="70">
        <v>5.9748050146319731E-2</v>
      </c>
      <c r="J573" s="30" t="s">
        <v>48</v>
      </c>
      <c r="K573" s="70">
        <v>1.6542584695902012</v>
      </c>
      <c r="L573" s="70">
        <v>1.2747165511835532</v>
      </c>
      <c r="M573" s="70">
        <v>-0.37954191840664797</v>
      </c>
    </row>
    <row r="574" spans="2:13" ht="12.75" customHeight="1" x14ac:dyDescent="0.2">
      <c r="B574" s="30" t="s">
        <v>48</v>
      </c>
      <c r="C574" s="70">
        <v>0.81533727201760342</v>
      </c>
      <c r="D574" s="70">
        <v>1.9800505040623066</v>
      </c>
      <c r="E574" s="70">
        <v>2.0056400094765197</v>
      </c>
      <c r="F574" s="70">
        <v>1.4990294376092581</v>
      </c>
      <c r="G574" s="70">
        <v>1.2648169190039582</v>
      </c>
      <c r="H574" s="70">
        <v>-0.2342125186052999</v>
      </c>
      <c r="I574" s="70">
        <v>0.11236991174658872</v>
      </c>
      <c r="J574" s="30" t="s">
        <v>13</v>
      </c>
      <c r="K574" s="70">
        <v>1.3047021381129982</v>
      </c>
      <c r="L574" s="70">
        <v>0.97756612880308069</v>
      </c>
      <c r="M574" s="70">
        <v>-0.32713600930991749</v>
      </c>
    </row>
    <row r="575" spans="2:13" ht="12.75" customHeight="1" x14ac:dyDescent="0.2">
      <c r="B575" s="30" t="s">
        <v>13</v>
      </c>
      <c r="C575" s="70">
        <v>0.62012951409731032</v>
      </c>
      <c r="D575" s="70">
        <v>0.5599113561529665</v>
      </c>
      <c r="E575" s="70">
        <v>1.161919727960131</v>
      </c>
      <c r="F575" s="70">
        <v>1.6620910633253316</v>
      </c>
      <c r="G575" s="70">
        <v>1.1982350091089089</v>
      </c>
      <c r="H575" s="70">
        <v>-0.46385605421642273</v>
      </c>
      <c r="I575" s="70">
        <v>0.14452637375289967</v>
      </c>
      <c r="J575" s="30" t="s">
        <v>45</v>
      </c>
      <c r="K575" s="70">
        <v>1.6626577029967207</v>
      </c>
      <c r="L575" s="70">
        <v>0.91799517063405367</v>
      </c>
      <c r="M575" s="70">
        <v>-0.744662532362667</v>
      </c>
    </row>
    <row r="576" spans="2:13" ht="12.75" customHeight="1" x14ac:dyDescent="0.2">
      <c r="B576" s="30" t="s">
        <v>47</v>
      </c>
      <c r="C576" s="70">
        <v>0.72872500778293636</v>
      </c>
      <c r="D576" s="70">
        <v>0.6071993704519949</v>
      </c>
      <c r="E576" s="70">
        <v>0.53921886238498484</v>
      </c>
      <c r="F576" s="70">
        <v>0.91548568942372721</v>
      </c>
      <c r="G576" s="70">
        <v>0.99797084408531178</v>
      </c>
      <c r="H576" s="70">
        <v>8.248515466158457E-2</v>
      </c>
      <c r="I576" s="70">
        <v>6.7311459075593855E-2</v>
      </c>
      <c r="J576" s="30" t="s">
        <v>47</v>
      </c>
      <c r="K576" s="70">
        <v>1.0447973210825201</v>
      </c>
      <c r="L576" s="70">
        <v>0.88548528739793331</v>
      </c>
      <c r="M576" s="70">
        <v>-0.1593120336845868</v>
      </c>
    </row>
    <row r="577" spans="2:13" ht="12.75" customHeight="1" x14ac:dyDescent="0.2">
      <c r="B577" s="30" t="s">
        <v>96</v>
      </c>
      <c r="C577" s="70">
        <v>1.128147237202862</v>
      </c>
      <c r="D577" s="70">
        <v>0.93079973138203331</v>
      </c>
      <c r="E577" s="70">
        <v>1.2391663542125828</v>
      </c>
      <c r="F577" s="70">
        <v>0.82700444076801383</v>
      </c>
      <c r="G577" s="70">
        <v>0.91745694727794047</v>
      </c>
      <c r="H577" s="70">
        <v>9.0452506509926645E-2</v>
      </c>
      <c r="I577" s="70">
        <v>-5.267257248123039E-2</v>
      </c>
      <c r="J577" s="30" t="s">
        <v>96</v>
      </c>
      <c r="K577" s="70">
        <v>1.0195467615723228</v>
      </c>
      <c r="L577" s="70">
        <v>0.77640547552353967</v>
      </c>
      <c r="M577" s="70">
        <v>-0.24314128604878316</v>
      </c>
    </row>
    <row r="578" spans="2:13" ht="12.75" customHeight="1" x14ac:dyDescent="0.2">
      <c r="B578" s="30" t="s">
        <v>46</v>
      </c>
      <c r="C578" s="70">
        <v>1.975065184970471</v>
      </c>
      <c r="D578" s="70">
        <v>2.7426449010744083</v>
      </c>
      <c r="E578" s="70">
        <v>1.9368483686383935</v>
      </c>
      <c r="F578" s="70">
        <v>0.61105744337943058</v>
      </c>
      <c r="G578" s="70">
        <v>0.72775701320810293</v>
      </c>
      <c r="H578" s="70">
        <v>0.11669956982867236</v>
      </c>
      <c r="I578" s="70">
        <v>-0.31182704294059199</v>
      </c>
      <c r="J578" s="30" t="s">
        <v>46</v>
      </c>
      <c r="K578" s="70">
        <v>0.3649631965570781</v>
      </c>
      <c r="L578" s="70">
        <v>0.74449525733165878</v>
      </c>
      <c r="M578" s="70">
        <v>0.37953206077458068</v>
      </c>
    </row>
    <row r="579" spans="2:13" ht="12.75" customHeight="1" x14ac:dyDescent="0.2">
      <c r="B579" s="30" t="s">
        <v>70</v>
      </c>
      <c r="C579" s="70">
        <v>0.41575298317899684</v>
      </c>
      <c r="D579" s="70">
        <v>0.40926449246359498</v>
      </c>
      <c r="E579" s="70">
        <v>0.33789343727947785</v>
      </c>
      <c r="F579" s="70">
        <v>0.27452537612949618</v>
      </c>
      <c r="G579" s="70">
        <v>0.40541702716438233</v>
      </c>
      <c r="H579" s="70">
        <v>0.13089165103488615</v>
      </c>
      <c r="I579" s="70">
        <v>-2.5839890036536278E-3</v>
      </c>
      <c r="J579" s="30" t="s">
        <v>65</v>
      </c>
      <c r="K579" s="70">
        <v>0.23535976723616331</v>
      </c>
      <c r="L579" s="70">
        <v>0.43527750134488374</v>
      </c>
      <c r="M579" s="70">
        <v>0.19991773410872044</v>
      </c>
    </row>
    <row r="580" spans="2:13" ht="12.75" customHeight="1" x14ac:dyDescent="0.2">
      <c r="B580" s="28" t="s">
        <v>73</v>
      </c>
      <c r="C580" s="78">
        <v>5.9499311806183428</v>
      </c>
      <c r="D580" s="78">
        <v>3.8639955281423033</v>
      </c>
      <c r="E580" s="78">
        <v>4.2743315922887763</v>
      </c>
      <c r="F580" s="78">
        <v>3.2775652566873621</v>
      </c>
      <c r="G580" s="78">
        <v>2.9893301563615813</v>
      </c>
      <c r="H580" s="78">
        <v>-0.28823510032578081</v>
      </c>
      <c r="I580" s="78">
        <v>-0.74015025606419038</v>
      </c>
      <c r="J580" s="28" t="s">
        <v>73</v>
      </c>
      <c r="K580" s="78">
        <v>2.616766820279373</v>
      </c>
      <c r="L580" s="78">
        <v>2.8418665827770155</v>
      </c>
      <c r="M580" s="78">
        <v>0.22509976249764252</v>
      </c>
    </row>
    <row r="581" spans="2:13" ht="11.25" customHeight="1" x14ac:dyDescent="0.2">
      <c r="C581" s="18"/>
      <c r="D581" s="18"/>
      <c r="E581" s="18"/>
      <c r="F581" s="18"/>
      <c r="G581" s="18"/>
      <c r="H581" s="18"/>
      <c r="I581" s="18"/>
      <c r="J581" s="17"/>
      <c r="K581" s="18"/>
      <c r="L581" s="18"/>
      <c r="M581" s="18"/>
    </row>
    <row r="582" spans="2:13" x14ac:dyDescent="0.2">
      <c r="B582" s="21" t="s">
        <v>187</v>
      </c>
    </row>
    <row r="583" spans="2:13" s="5" customFormat="1" ht="35.1" customHeight="1" x14ac:dyDescent="0.2">
      <c r="B583" s="22"/>
      <c r="C583" s="23">
        <v>2021</v>
      </c>
      <c r="D583" s="23">
        <v>2022</v>
      </c>
      <c r="E583" s="23">
        <v>2023</v>
      </c>
      <c r="F583" s="23">
        <v>2024</v>
      </c>
      <c r="G583" s="23">
        <v>2025</v>
      </c>
      <c r="H583" s="24" t="s">
        <v>110</v>
      </c>
      <c r="I583" s="24" t="s">
        <v>113</v>
      </c>
      <c r="J583" s="22"/>
      <c r="K583" s="24" t="s">
        <v>122</v>
      </c>
      <c r="L583" s="24" t="s">
        <v>123</v>
      </c>
      <c r="M583" s="25" t="s">
        <v>114</v>
      </c>
    </row>
    <row r="584" spans="2:13" ht="12.75" customHeight="1" x14ac:dyDescent="0.2">
      <c r="B584" s="30" t="s">
        <v>66</v>
      </c>
      <c r="C584" s="9">
        <v>375116.01500000001</v>
      </c>
      <c r="D584" s="9">
        <v>554007.94900000002</v>
      </c>
      <c r="E584" s="9">
        <v>362483.68099999998</v>
      </c>
      <c r="F584" s="9">
        <v>325070.728</v>
      </c>
      <c r="G584" s="9">
        <v>372851.00400000002</v>
      </c>
      <c r="H584" s="7">
        <v>14.69842464560513</v>
      </c>
      <c r="I584" s="7">
        <v>-0.15129704793190868</v>
      </c>
      <c r="J584" s="30" t="s">
        <v>66</v>
      </c>
      <c r="K584" s="9">
        <v>210434.11600000001</v>
      </c>
      <c r="L584" s="9">
        <v>212346.11600000001</v>
      </c>
      <c r="M584" s="7">
        <v>0.90859791955026914</v>
      </c>
    </row>
    <row r="585" spans="2:13" ht="12.75" customHeight="1" x14ac:dyDescent="0.2">
      <c r="B585" s="30" t="s">
        <v>24</v>
      </c>
      <c r="C585" s="9">
        <v>132148.46299999999</v>
      </c>
      <c r="D585" s="9">
        <v>181257.929</v>
      </c>
      <c r="E585" s="9">
        <v>77352.134999999995</v>
      </c>
      <c r="F585" s="9">
        <v>82471.514999999999</v>
      </c>
      <c r="G585" s="9">
        <v>103926.488</v>
      </c>
      <c r="H585" s="7">
        <v>26.01501015229319</v>
      </c>
      <c r="I585" s="7">
        <v>-5.8292490228383116</v>
      </c>
      <c r="J585" s="30" t="s">
        <v>24</v>
      </c>
      <c r="K585" s="9">
        <v>59596.144</v>
      </c>
      <c r="L585" s="9">
        <v>64674.603000000003</v>
      </c>
      <c r="M585" s="7">
        <v>8.5214556834415376</v>
      </c>
    </row>
    <row r="586" spans="2:13" ht="12.75" customHeight="1" x14ac:dyDescent="0.2">
      <c r="B586" s="30" t="s">
        <v>43</v>
      </c>
      <c r="C586" s="9">
        <v>29314.928</v>
      </c>
      <c r="D586" s="9">
        <v>68298.491999999998</v>
      </c>
      <c r="E586" s="9">
        <v>76703.263000000006</v>
      </c>
      <c r="F586" s="9">
        <v>82088.221000000005</v>
      </c>
      <c r="G586" s="9">
        <v>92244.251999999993</v>
      </c>
      <c r="H586" s="7">
        <v>12.372092946197466</v>
      </c>
      <c r="I586" s="7">
        <v>33.187240358568083</v>
      </c>
      <c r="J586" s="30" t="s">
        <v>43</v>
      </c>
      <c r="K586" s="9">
        <v>55629.817000000003</v>
      </c>
      <c r="L586" s="9">
        <v>55337.552000000003</v>
      </c>
      <c r="M586" s="7">
        <v>-0.52537472844823385</v>
      </c>
    </row>
    <row r="587" spans="2:13" ht="12.75" customHeight="1" x14ac:dyDescent="0.2">
      <c r="B587" s="30" t="s">
        <v>28</v>
      </c>
      <c r="C587" s="9">
        <v>61492.212</v>
      </c>
      <c r="D587" s="9">
        <v>109418.399</v>
      </c>
      <c r="E587" s="9">
        <v>55598.451999999997</v>
      </c>
      <c r="F587" s="9">
        <v>34126.834000000003</v>
      </c>
      <c r="G587" s="9">
        <v>44896.39</v>
      </c>
      <c r="H587" s="7">
        <v>31.557442451297991</v>
      </c>
      <c r="I587" s="7">
        <v>-7.5625776464053773</v>
      </c>
      <c r="J587" s="30" t="s">
        <v>28</v>
      </c>
      <c r="K587" s="9">
        <v>25448.476999999999</v>
      </c>
      <c r="L587" s="9">
        <v>27068.68</v>
      </c>
      <c r="M587" s="7">
        <v>6.3666010347102553</v>
      </c>
    </row>
    <row r="588" spans="2:13" ht="12.75" customHeight="1" x14ac:dyDescent="0.2">
      <c r="B588" s="30" t="s">
        <v>50</v>
      </c>
      <c r="C588" s="9">
        <v>44273.430999999997</v>
      </c>
      <c r="D588" s="9">
        <v>49584.705000000002</v>
      </c>
      <c r="E588" s="9">
        <v>56300.720999999998</v>
      </c>
      <c r="F588" s="9">
        <v>41596.858</v>
      </c>
      <c r="G588" s="9">
        <v>42917.211000000003</v>
      </c>
      <c r="H588" s="7">
        <v>3.174165221805942</v>
      </c>
      <c r="I588" s="7">
        <v>-0.77477827823525525</v>
      </c>
      <c r="J588" s="30" t="s">
        <v>50</v>
      </c>
      <c r="K588" s="9">
        <v>21566.591</v>
      </c>
      <c r="L588" s="9">
        <v>21909.994999999999</v>
      </c>
      <c r="M588" s="7">
        <v>1.592296158442466</v>
      </c>
    </row>
    <row r="589" spans="2:13" ht="12.75" customHeight="1" x14ac:dyDescent="0.2">
      <c r="B589" s="30" t="s">
        <v>57</v>
      </c>
      <c r="C589" s="9">
        <v>14892.111000000001</v>
      </c>
      <c r="D589" s="9">
        <v>17730.866000000002</v>
      </c>
      <c r="E589" s="9">
        <v>15589.43</v>
      </c>
      <c r="F589" s="9">
        <v>17829.504000000001</v>
      </c>
      <c r="G589" s="9">
        <v>16883.041000000001</v>
      </c>
      <c r="H589" s="7">
        <v>-5.3084090280918623</v>
      </c>
      <c r="I589" s="7">
        <v>3.1866712671705155</v>
      </c>
      <c r="J589" s="30" t="s">
        <v>42</v>
      </c>
      <c r="K589" s="9">
        <v>6417.8620000000001</v>
      </c>
      <c r="L589" s="9">
        <v>8891.3760000000002</v>
      </c>
      <c r="M589" s="7">
        <v>38.541090475301587</v>
      </c>
    </row>
    <row r="590" spans="2:13" ht="12.75" customHeight="1" x14ac:dyDescent="0.2">
      <c r="B590" s="30" t="s">
        <v>53</v>
      </c>
      <c r="C590" s="9">
        <v>17813.327000000001</v>
      </c>
      <c r="D590" s="9">
        <v>22588.23</v>
      </c>
      <c r="E590" s="9">
        <v>15386.803</v>
      </c>
      <c r="F590" s="9">
        <v>15241.566999999999</v>
      </c>
      <c r="G590" s="9">
        <v>10936.987999999999</v>
      </c>
      <c r="H590" s="7">
        <v>-28.242365105897576</v>
      </c>
      <c r="I590" s="7">
        <v>-11.480658644791708</v>
      </c>
      <c r="J590" s="30" t="s">
        <v>53</v>
      </c>
      <c r="K590" s="9">
        <v>5813.7510000000002</v>
      </c>
      <c r="L590" s="9">
        <v>5745</v>
      </c>
      <c r="M590" s="7">
        <v>-1.1825583861434761</v>
      </c>
    </row>
    <row r="591" spans="2:13" ht="12.75" customHeight="1" x14ac:dyDescent="0.2">
      <c r="B591" s="30" t="s">
        <v>42</v>
      </c>
      <c r="C591" s="9">
        <v>13033.654</v>
      </c>
      <c r="D591" s="9">
        <v>23238.671999999999</v>
      </c>
      <c r="E591" s="9">
        <v>9494.1049999999996</v>
      </c>
      <c r="F591" s="9">
        <v>8317.3760000000002</v>
      </c>
      <c r="G591" s="9">
        <v>10713.174999999999</v>
      </c>
      <c r="H591" s="7">
        <v>28.804745631314482</v>
      </c>
      <c r="I591" s="7">
        <v>-4.7833269351925889</v>
      </c>
      <c r="J591" s="30" t="s">
        <v>57</v>
      </c>
      <c r="K591" s="9">
        <v>9395.6029999999992</v>
      </c>
      <c r="L591" s="9">
        <v>5162.3180000000002</v>
      </c>
      <c r="M591" s="7">
        <v>-45.056022482005673</v>
      </c>
    </row>
    <row r="592" spans="2:13" ht="12.75" customHeight="1" x14ac:dyDescent="0.2">
      <c r="B592" s="30" t="s">
        <v>95</v>
      </c>
      <c r="C592" s="9">
        <v>6539.7520000000004</v>
      </c>
      <c r="D592" s="9">
        <v>6575.4579999999996</v>
      </c>
      <c r="E592" s="9">
        <v>7184.1869999999999</v>
      </c>
      <c r="F592" s="9">
        <v>8476.0580000000009</v>
      </c>
      <c r="G592" s="9">
        <v>9212.7240000000002</v>
      </c>
      <c r="H592" s="7">
        <v>8.691139206456576</v>
      </c>
      <c r="I592" s="7">
        <v>8.9448474987904092</v>
      </c>
      <c r="J592" s="30" t="s">
        <v>62</v>
      </c>
      <c r="K592" s="9">
        <v>3229.8029999999999</v>
      </c>
      <c r="L592" s="9">
        <v>4156.0259999999998</v>
      </c>
      <c r="M592" s="7">
        <v>28.677383728976658</v>
      </c>
    </row>
    <row r="593" spans="2:13" ht="12.75" customHeight="1" x14ac:dyDescent="0.2">
      <c r="B593" s="30" t="s">
        <v>62</v>
      </c>
      <c r="C593" s="9">
        <v>2401.9859999999999</v>
      </c>
      <c r="D593" s="9">
        <v>2553.9850000000001</v>
      </c>
      <c r="E593" s="9">
        <v>5351.4489999999996</v>
      </c>
      <c r="F593" s="9">
        <v>4918.3869999999997</v>
      </c>
      <c r="G593" s="9">
        <v>7779.7629999999999</v>
      </c>
      <c r="H593" s="7">
        <v>58.177121889757764</v>
      </c>
      <c r="I593" s="7">
        <v>34.152562836230786</v>
      </c>
      <c r="J593" s="30" t="s">
        <v>56</v>
      </c>
      <c r="K593" s="9">
        <v>3637.77</v>
      </c>
      <c r="L593" s="9">
        <v>2652.4920000000002</v>
      </c>
      <c r="M593" s="7">
        <v>-27.084670003875992</v>
      </c>
    </row>
    <row r="594" spans="2:13" ht="12.75" customHeight="1" x14ac:dyDescent="0.2">
      <c r="B594" s="30" t="s">
        <v>81</v>
      </c>
      <c r="C594" s="9">
        <v>15798.422</v>
      </c>
      <c r="D594" s="9">
        <v>26266.165000000001</v>
      </c>
      <c r="E594" s="9">
        <v>16394.752</v>
      </c>
      <c r="F594" s="9">
        <v>10868.092000000001</v>
      </c>
      <c r="G594" s="9">
        <v>7093.2969999999996</v>
      </c>
      <c r="H594" s="7">
        <v>-34.732821547701299</v>
      </c>
      <c r="I594" s="7">
        <v>-18.142475169956164</v>
      </c>
      <c r="J594" s="30" t="s">
        <v>95</v>
      </c>
      <c r="K594" s="9">
        <v>4750.5240000000003</v>
      </c>
      <c r="L594" s="9">
        <v>2573.8440000000001</v>
      </c>
      <c r="M594" s="7">
        <v>-45.819787459236075</v>
      </c>
    </row>
    <row r="595" spans="2:13" ht="12.75" customHeight="1" x14ac:dyDescent="0.2">
      <c r="B595" s="30" t="s">
        <v>56</v>
      </c>
      <c r="C595" s="9">
        <v>833.26499999999999</v>
      </c>
      <c r="D595" s="9">
        <v>2434.2620000000002</v>
      </c>
      <c r="E595" s="9">
        <v>1931.431</v>
      </c>
      <c r="F595" s="9">
        <v>1166.1389999999999</v>
      </c>
      <c r="G595" s="9">
        <v>5259.6120000000001</v>
      </c>
      <c r="H595" s="7">
        <v>351.02787918078377</v>
      </c>
      <c r="I595" s="7">
        <v>58.504881503070848</v>
      </c>
      <c r="J595" s="30" t="s">
        <v>81</v>
      </c>
      <c r="K595" s="9">
        <v>4079.0039999999999</v>
      </c>
      <c r="L595" s="9">
        <v>2535.5430000000001</v>
      </c>
      <c r="M595" s="7">
        <v>-37.839163678192023</v>
      </c>
    </row>
    <row r="596" spans="2:13" ht="12.75" customHeight="1" x14ac:dyDescent="0.2">
      <c r="B596" s="30" t="s">
        <v>27</v>
      </c>
      <c r="C596" s="9">
        <v>2171.9209999999998</v>
      </c>
      <c r="D596" s="9">
        <v>6998.2309999999998</v>
      </c>
      <c r="E596" s="9">
        <v>3134.94</v>
      </c>
      <c r="F596" s="9">
        <v>1897.55</v>
      </c>
      <c r="G596" s="9">
        <v>3465.973</v>
      </c>
      <c r="H596" s="7">
        <v>82.655160601828683</v>
      </c>
      <c r="I596" s="7">
        <v>12.394559016706875</v>
      </c>
      <c r="J596" s="30" t="s">
        <v>27</v>
      </c>
      <c r="K596" s="9">
        <v>1689.1310000000001</v>
      </c>
      <c r="L596" s="9">
        <v>1898.4970000000001</v>
      </c>
      <c r="M596" s="7">
        <v>12.394894179314688</v>
      </c>
    </row>
    <row r="597" spans="2:13" ht="12.75" customHeight="1" x14ac:dyDescent="0.2">
      <c r="B597" s="30" t="s">
        <v>45</v>
      </c>
      <c r="C597" s="9">
        <v>2506.1909999999998</v>
      </c>
      <c r="D597" s="9">
        <v>3160.328</v>
      </c>
      <c r="E597" s="9">
        <v>2536.7860000000001</v>
      </c>
      <c r="F597" s="9">
        <v>3095.3829999999998</v>
      </c>
      <c r="G597" s="9">
        <v>3313.0630000000001</v>
      </c>
      <c r="H597" s="7">
        <v>7.0324092365952868</v>
      </c>
      <c r="I597" s="7">
        <v>7.2269325021354414</v>
      </c>
      <c r="J597" s="30" t="s">
        <v>45</v>
      </c>
      <c r="K597" s="9">
        <v>1756.3679999999999</v>
      </c>
      <c r="L597" s="9">
        <v>1867.18</v>
      </c>
      <c r="M597" s="7">
        <v>6.3091561677279557</v>
      </c>
    </row>
    <row r="598" spans="2:13" ht="12.75" customHeight="1" x14ac:dyDescent="0.2">
      <c r="B598" s="30" t="s">
        <v>44</v>
      </c>
      <c r="C598" s="9">
        <v>1392.434</v>
      </c>
      <c r="D598" s="9">
        <v>1598.357</v>
      </c>
      <c r="E598" s="9">
        <v>1986.9549999999999</v>
      </c>
      <c r="F598" s="9">
        <v>1695.2739999999999</v>
      </c>
      <c r="G598" s="9">
        <v>1579.92</v>
      </c>
      <c r="H598" s="7">
        <v>-6.8044457710080986</v>
      </c>
      <c r="I598" s="7">
        <v>3.2084175850308316</v>
      </c>
      <c r="J598" s="30" t="s">
        <v>38</v>
      </c>
      <c r="K598" s="9">
        <v>185.577</v>
      </c>
      <c r="L598" s="9">
        <v>1089.2739999999999</v>
      </c>
      <c r="M598" s="7">
        <v>486.96605721614202</v>
      </c>
    </row>
    <row r="599" spans="2:13" ht="12.75" customHeight="1" x14ac:dyDescent="0.2">
      <c r="B599" s="30" t="s">
        <v>68</v>
      </c>
      <c r="C599" s="9">
        <v>1589.213</v>
      </c>
      <c r="D599" s="9">
        <v>4359.5550000000003</v>
      </c>
      <c r="E599" s="9">
        <v>4665.1239999999998</v>
      </c>
      <c r="F599" s="9">
        <v>1474.546</v>
      </c>
      <c r="G599" s="9">
        <v>1433.7739999999999</v>
      </c>
      <c r="H599" s="7">
        <v>-2.7650544642215409</v>
      </c>
      <c r="I599" s="7">
        <v>-2.5403947660246673</v>
      </c>
      <c r="J599" s="30" t="s">
        <v>40</v>
      </c>
      <c r="K599" s="9">
        <v>788.04300000000001</v>
      </c>
      <c r="L599" s="9">
        <v>986.86900000000003</v>
      </c>
      <c r="M599" s="7">
        <v>25.230349105315319</v>
      </c>
    </row>
    <row r="600" spans="2:13" ht="12.75" customHeight="1" x14ac:dyDescent="0.2">
      <c r="B600" s="30" t="s">
        <v>63</v>
      </c>
      <c r="C600" s="9">
        <v>1366.0219999999999</v>
      </c>
      <c r="D600" s="9">
        <v>1468.9380000000001</v>
      </c>
      <c r="E600" s="9">
        <v>1430.1410000000001</v>
      </c>
      <c r="F600" s="9">
        <v>1533.335</v>
      </c>
      <c r="G600" s="9">
        <v>1430.9649999999999</v>
      </c>
      <c r="H600" s="7">
        <v>-6.6762970909814294</v>
      </c>
      <c r="I600" s="7">
        <v>1.167921951590678</v>
      </c>
      <c r="J600" s="30" t="s">
        <v>44</v>
      </c>
      <c r="K600" s="9">
        <v>687.64599999999996</v>
      </c>
      <c r="L600" s="9">
        <v>924.44600000000003</v>
      </c>
      <c r="M600" s="7">
        <v>34.436323340788732</v>
      </c>
    </row>
    <row r="601" spans="2:13" ht="12.75" customHeight="1" x14ac:dyDescent="0.2">
      <c r="B601" s="30" t="s">
        <v>39</v>
      </c>
      <c r="C601" s="9">
        <v>4152.8100000000004</v>
      </c>
      <c r="D601" s="9">
        <v>5482.4679999999998</v>
      </c>
      <c r="E601" s="9">
        <v>2123.85</v>
      </c>
      <c r="F601" s="9">
        <v>772.12800000000004</v>
      </c>
      <c r="G601" s="9">
        <v>1272.3510000000001</v>
      </c>
      <c r="H601" s="7">
        <v>64.784983836876791</v>
      </c>
      <c r="I601" s="7">
        <v>-25.601150711663333</v>
      </c>
      <c r="J601" s="30" t="s">
        <v>206</v>
      </c>
      <c r="K601" s="9">
        <v>585.31500000000005</v>
      </c>
      <c r="L601" s="9">
        <v>874.73099999999999</v>
      </c>
      <c r="M601" s="7">
        <v>49.44619563824606</v>
      </c>
    </row>
    <row r="602" spans="2:13" ht="12.75" customHeight="1" x14ac:dyDescent="0.2">
      <c r="B602" s="30" t="s">
        <v>40</v>
      </c>
      <c r="C602" s="9">
        <v>2844.3789999999999</v>
      </c>
      <c r="D602" s="9">
        <v>3904.049</v>
      </c>
      <c r="E602" s="9">
        <v>2127.7150000000001</v>
      </c>
      <c r="F602" s="9">
        <v>726.33299999999997</v>
      </c>
      <c r="G602" s="9">
        <v>1175.424</v>
      </c>
      <c r="H602" s="7">
        <v>61.829904465307237</v>
      </c>
      <c r="I602" s="7">
        <v>-19.822636223111012</v>
      </c>
      <c r="J602" s="30" t="s">
        <v>64</v>
      </c>
      <c r="K602" s="9">
        <v>645.34100000000001</v>
      </c>
      <c r="L602" s="9">
        <v>677.05399999999997</v>
      </c>
      <c r="M602" s="7">
        <v>4.9141461645858486</v>
      </c>
    </row>
    <row r="603" spans="2:13" ht="12.75" customHeight="1" x14ac:dyDescent="0.2">
      <c r="B603" s="30" t="s">
        <v>64</v>
      </c>
      <c r="C603" s="9">
        <v>987.04100000000005</v>
      </c>
      <c r="D603" s="9">
        <v>1477.952</v>
      </c>
      <c r="E603" s="9">
        <v>906.375</v>
      </c>
      <c r="F603" s="9">
        <v>1693.0039999999999</v>
      </c>
      <c r="G603" s="9">
        <v>1171.0450000000001</v>
      </c>
      <c r="H603" s="7">
        <v>-30.830346531963293</v>
      </c>
      <c r="I603" s="7">
        <v>4.3661343525505991</v>
      </c>
      <c r="J603" s="30" t="s">
        <v>39</v>
      </c>
      <c r="K603" s="9">
        <v>924.37599999999998</v>
      </c>
      <c r="L603" s="9">
        <v>638.351</v>
      </c>
      <c r="M603" s="7">
        <v>-30.942495261668412</v>
      </c>
    </row>
    <row r="604" spans="2:13" ht="12.75" customHeight="1" x14ac:dyDescent="0.2">
      <c r="B604" s="30" t="s">
        <v>206</v>
      </c>
      <c r="C604" s="9">
        <v>7506.2870000000003</v>
      </c>
      <c r="D604" s="9">
        <v>7218.9040000000005</v>
      </c>
      <c r="E604" s="9">
        <v>1641.316</v>
      </c>
      <c r="F604" s="9">
        <v>641.61599999999999</v>
      </c>
      <c r="G604" s="9">
        <v>1162.1869999999999</v>
      </c>
      <c r="H604" s="7">
        <v>81.134354504875176</v>
      </c>
      <c r="I604" s="7">
        <v>-37.271816409111302</v>
      </c>
      <c r="J604" s="30" t="s">
        <v>63</v>
      </c>
      <c r="K604" s="9">
        <v>781.91600000000005</v>
      </c>
      <c r="L604" s="9">
        <v>614.33600000000001</v>
      </c>
      <c r="M604" s="7">
        <v>-21.431969674491892</v>
      </c>
    </row>
    <row r="605" spans="2:13" ht="12.75" customHeight="1" x14ac:dyDescent="0.2">
      <c r="B605" s="28" t="s">
        <v>73</v>
      </c>
      <c r="C605" s="31">
        <v>12058.166000000085</v>
      </c>
      <c r="D605" s="31">
        <v>8392.0040000000736</v>
      </c>
      <c r="E605" s="31">
        <v>4643.7509999999893</v>
      </c>
      <c r="F605" s="31">
        <v>4441.0080000000307</v>
      </c>
      <c r="G605" s="31">
        <v>4983.3609999999753</v>
      </c>
      <c r="H605" s="32">
        <v>12.212385116170491</v>
      </c>
      <c r="I605" s="32">
        <v>-19.821066961766064</v>
      </c>
      <c r="J605" s="28" t="s">
        <v>73</v>
      </c>
      <c r="K605" s="31">
        <v>2825.0570000000589</v>
      </c>
      <c r="L605" s="31">
        <v>2067.9489999999932</v>
      </c>
      <c r="M605" s="32">
        <v>-26.799742447676273</v>
      </c>
    </row>
    <row r="606" spans="2:13" ht="11.25" customHeight="1" x14ac:dyDescent="0.2">
      <c r="C606" s="16"/>
      <c r="D606" s="16"/>
      <c r="E606" s="16"/>
      <c r="F606" s="16"/>
      <c r="G606" s="16"/>
      <c r="H606" s="16"/>
      <c r="I606" s="16"/>
      <c r="J606" s="17"/>
      <c r="K606" s="16"/>
      <c r="L606" s="16"/>
      <c r="M606" s="16"/>
    </row>
    <row r="607" spans="2:13" x14ac:dyDescent="0.2">
      <c r="B607" s="21" t="s">
        <v>188</v>
      </c>
    </row>
    <row r="608" spans="2:13" s="5" customFormat="1" ht="35.1" customHeight="1" x14ac:dyDescent="0.2">
      <c r="B608" s="22"/>
      <c r="C608" s="23">
        <v>2021</v>
      </c>
      <c r="D608" s="23">
        <v>2022</v>
      </c>
      <c r="E608" s="23">
        <v>2023</v>
      </c>
      <c r="F608" s="23">
        <v>2024</v>
      </c>
      <c r="G608" s="23">
        <v>2025</v>
      </c>
      <c r="H608" s="24" t="s">
        <v>115</v>
      </c>
      <c r="I608" s="24" t="s">
        <v>116</v>
      </c>
      <c r="J608" s="22"/>
      <c r="K608" s="24" t="s">
        <v>122</v>
      </c>
      <c r="L608" s="24" t="s">
        <v>123</v>
      </c>
      <c r="M608" s="25" t="s">
        <v>117</v>
      </c>
    </row>
    <row r="609" spans="2:13" ht="12.75" customHeight="1" x14ac:dyDescent="0.2">
      <c r="B609" s="30" t="s">
        <v>66</v>
      </c>
      <c r="C609" s="70">
        <v>100</v>
      </c>
      <c r="D609" s="70">
        <v>100</v>
      </c>
      <c r="E609" s="70">
        <v>100</v>
      </c>
      <c r="F609" s="70">
        <v>100</v>
      </c>
      <c r="G609" s="70">
        <v>100</v>
      </c>
      <c r="H609" s="70" t="s">
        <v>75</v>
      </c>
      <c r="I609" s="70" t="s">
        <v>75</v>
      </c>
      <c r="J609" s="30" t="s">
        <v>66</v>
      </c>
      <c r="K609" s="70">
        <v>100</v>
      </c>
      <c r="L609" s="70">
        <v>100</v>
      </c>
      <c r="M609" s="70" t="s">
        <v>75</v>
      </c>
    </row>
    <row r="610" spans="2:13" ht="12.75" customHeight="1" x14ac:dyDescent="0.2">
      <c r="B610" s="30" t="s">
        <v>24</v>
      </c>
      <c r="C610" s="70">
        <v>35.22869131567203</v>
      </c>
      <c r="D610" s="70">
        <v>32.717568281678211</v>
      </c>
      <c r="E610" s="70">
        <v>21.339480659268631</v>
      </c>
      <c r="F610" s="70">
        <v>25.370329561017872</v>
      </c>
      <c r="G610" s="70">
        <v>27.873463363397565</v>
      </c>
      <c r="H610" s="70">
        <v>2.5031338023796934</v>
      </c>
      <c r="I610" s="70">
        <v>-1.8388069880686162</v>
      </c>
      <c r="J610" s="30" t="s">
        <v>24</v>
      </c>
      <c r="K610" s="70">
        <v>28.320571365909124</v>
      </c>
      <c r="L610" s="70">
        <v>30.457163153386801</v>
      </c>
      <c r="M610" s="70">
        <v>2.136591787477677</v>
      </c>
    </row>
    <row r="611" spans="2:13" ht="12.75" customHeight="1" x14ac:dyDescent="0.2">
      <c r="B611" s="30" t="s">
        <v>43</v>
      </c>
      <c r="C611" s="70">
        <v>7.8148964127804561</v>
      </c>
      <c r="D611" s="70">
        <v>12.328070765641668</v>
      </c>
      <c r="E611" s="70">
        <v>21.160473428319662</v>
      </c>
      <c r="F611" s="70">
        <v>25.252418605959505</v>
      </c>
      <c r="G611" s="70">
        <v>24.740245033643514</v>
      </c>
      <c r="H611" s="70">
        <v>-0.51217357231599081</v>
      </c>
      <c r="I611" s="70">
        <v>4.2313371552157646</v>
      </c>
      <c r="J611" s="30" t="s">
        <v>43</v>
      </c>
      <c r="K611" s="70">
        <v>26.435740581151773</v>
      </c>
      <c r="L611" s="70">
        <v>26.060072603352914</v>
      </c>
      <c r="M611" s="70">
        <v>-0.37566797779885874</v>
      </c>
    </row>
    <row r="612" spans="2:13" ht="12.75" customHeight="1" x14ac:dyDescent="0.2">
      <c r="B612" s="30" t="s">
        <v>28</v>
      </c>
      <c r="C612" s="70">
        <v>16.392851688830188</v>
      </c>
      <c r="D612" s="70">
        <v>19.750330152753818</v>
      </c>
      <c r="E612" s="70">
        <v>15.338194493781915</v>
      </c>
      <c r="F612" s="70">
        <v>10.498279623627017</v>
      </c>
      <c r="G612" s="70">
        <v>12.0413756482737</v>
      </c>
      <c r="H612" s="70">
        <v>1.5430960246466832</v>
      </c>
      <c r="I612" s="70">
        <v>-1.087869010139122</v>
      </c>
      <c r="J612" s="30" t="s">
        <v>28</v>
      </c>
      <c r="K612" s="70">
        <v>12.093322833641668</v>
      </c>
      <c r="L612" s="70">
        <v>12.747433534409454</v>
      </c>
      <c r="M612" s="70">
        <v>0.65411070076778621</v>
      </c>
    </row>
    <row r="613" spans="2:13" ht="12.75" customHeight="1" x14ac:dyDescent="0.2">
      <c r="B613" s="30" t="s">
        <v>50</v>
      </c>
      <c r="C613" s="70">
        <v>11.802596857934738</v>
      </c>
      <c r="D613" s="70">
        <v>8.9501793411993091</v>
      </c>
      <c r="E613" s="70">
        <v>15.531932594780729</v>
      </c>
      <c r="F613" s="70">
        <v>12.796248452121473</v>
      </c>
      <c r="G613" s="70">
        <v>11.510552617420336</v>
      </c>
      <c r="H613" s="70">
        <v>-1.2856958347011371</v>
      </c>
      <c r="I613" s="70">
        <v>-7.301106012860048E-2</v>
      </c>
      <c r="J613" s="30" t="s">
        <v>50</v>
      </c>
      <c r="K613" s="70">
        <v>10.248619097485125</v>
      </c>
      <c r="L613" s="70">
        <v>10.318057807094526</v>
      </c>
      <c r="M613" s="70">
        <v>6.9438709609400462E-2</v>
      </c>
    </row>
    <row r="614" spans="2:13" ht="12.75" customHeight="1" x14ac:dyDescent="0.2">
      <c r="B614" s="30" t="s">
        <v>57</v>
      </c>
      <c r="C614" s="70">
        <v>3.9700013874374309</v>
      </c>
      <c r="D614" s="70">
        <v>3.2004714069544882</v>
      </c>
      <c r="E614" s="70">
        <v>4.3007260235806317</v>
      </c>
      <c r="F614" s="70">
        <v>5.4848076016244685</v>
      </c>
      <c r="G614" s="70">
        <v>4.5280932111959658</v>
      </c>
      <c r="H614" s="70">
        <v>-0.9567143904285027</v>
      </c>
      <c r="I614" s="70">
        <v>0.13952295593963371</v>
      </c>
      <c r="J614" s="30" t="s">
        <v>42</v>
      </c>
      <c r="K614" s="70">
        <v>3.0498201156698377</v>
      </c>
      <c r="L614" s="70">
        <v>4.1872091505549367</v>
      </c>
      <c r="M614" s="70">
        <v>1.137389034885099</v>
      </c>
    </row>
    <row r="615" spans="2:13" ht="12.75" customHeight="1" x14ac:dyDescent="0.2">
      <c r="B615" s="30" t="s">
        <v>53</v>
      </c>
      <c r="C615" s="70">
        <v>4.7487513962846934</v>
      </c>
      <c r="D615" s="70">
        <v>4.0772393321742753</v>
      </c>
      <c r="E615" s="70">
        <v>4.2448264036471208</v>
      </c>
      <c r="F615" s="70">
        <v>4.6886925481644717</v>
      </c>
      <c r="G615" s="70">
        <v>2.9333400963565595</v>
      </c>
      <c r="H615" s="70">
        <v>-1.7553524518079122</v>
      </c>
      <c r="I615" s="70">
        <v>-0.4538528249820335</v>
      </c>
      <c r="J615" s="30" t="s">
        <v>53</v>
      </c>
      <c r="K615" s="70">
        <v>2.7627416649494227</v>
      </c>
      <c r="L615" s="70">
        <v>2.7054886184026081</v>
      </c>
      <c r="M615" s="70">
        <v>-5.7253046546814623E-2</v>
      </c>
    </row>
    <row r="616" spans="2:13" ht="12.75" customHeight="1" x14ac:dyDescent="0.2">
      <c r="B616" s="30" t="s">
        <v>42</v>
      </c>
      <c r="C616" s="70">
        <v>3.4745661285615861</v>
      </c>
      <c r="D616" s="70">
        <v>4.1946459508291278</v>
      </c>
      <c r="E616" s="70">
        <v>2.6191813584016215</v>
      </c>
      <c r="F616" s="70">
        <v>2.558635793254199</v>
      </c>
      <c r="G616" s="70">
        <v>2.8733126329465373</v>
      </c>
      <c r="H616" s="70">
        <v>0.31467683969233828</v>
      </c>
      <c r="I616" s="70">
        <v>-0.1503133739037622</v>
      </c>
      <c r="J616" s="30" t="s">
        <v>57</v>
      </c>
      <c r="K616" s="70">
        <v>4.4648668089541141</v>
      </c>
      <c r="L616" s="70">
        <v>2.4310866133289672</v>
      </c>
      <c r="M616" s="70">
        <v>-2.0337801956251469</v>
      </c>
    </row>
    <row r="617" spans="2:13" ht="12.75" customHeight="1" x14ac:dyDescent="0.2">
      <c r="B617" s="30" t="s">
        <v>95</v>
      </c>
      <c r="C617" s="70">
        <v>1.7433945068967529</v>
      </c>
      <c r="D617" s="70">
        <v>1.1868887462479349</v>
      </c>
      <c r="E617" s="70">
        <v>1.9819339122193476</v>
      </c>
      <c r="F617" s="70">
        <v>2.6074504007632457</v>
      </c>
      <c r="G617" s="70">
        <v>2.4708861988205886</v>
      </c>
      <c r="H617" s="70">
        <v>-0.13656420194265717</v>
      </c>
      <c r="I617" s="70">
        <v>0.18187292298095892</v>
      </c>
      <c r="J617" s="30" t="s">
        <v>62</v>
      </c>
      <c r="K617" s="70">
        <v>1.5348286016512644</v>
      </c>
      <c r="L617" s="70">
        <v>1.9571942629739456</v>
      </c>
      <c r="M617" s="70">
        <v>0.42236566132268116</v>
      </c>
    </row>
    <row r="618" spans="2:13" ht="12.75" customHeight="1" x14ac:dyDescent="0.2">
      <c r="B618" s="30" t="s">
        <v>62</v>
      </c>
      <c r="C618" s="70">
        <v>0.64033149850986759</v>
      </c>
      <c r="D618" s="70">
        <v>0.46100150812096019</v>
      </c>
      <c r="E618" s="70">
        <v>1.4763282543469867</v>
      </c>
      <c r="F618" s="70">
        <v>1.5130205756330051</v>
      </c>
      <c r="G618" s="70">
        <v>2.0865608290007445</v>
      </c>
      <c r="H618" s="70">
        <v>0.57354025336773939</v>
      </c>
      <c r="I618" s="70">
        <v>0.36155733262271922</v>
      </c>
      <c r="J618" s="30" t="s">
        <v>56</v>
      </c>
      <c r="K618" s="70">
        <v>1.7286978314866017</v>
      </c>
      <c r="L618" s="70">
        <v>1.2491361038127018</v>
      </c>
      <c r="M618" s="70">
        <v>-0.47956172767389993</v>
      </c>
    </row>
    <row r="619" spans="2:13" ht="12.75" customHeight="1" x14ac:dyDescent="0.2">
      <c r="B619" s="30" t="s">
        <v>81</v>
      </c>
      <c r="C619" s="70">
        <v>4.2116095736408381</v>
      </c>
      <c r="D619" s="70">
        <v>4.7411169907239001</v>
      </c>
      <c r="E619" s="70">
        <v>4.5228938182185363</v>
      </c>
      <c r="F619" s="70">
        <v>3.3433007231583156</v>
      </c>
      <c r="G619" s="70">
        <v>1.9024481425293411</v>
      </c>
      <c r="H619" s="70">
        <v>-1.4408525806289745</v>
      </c>
      <c r="I619" s="70">
        <v>-0.5772903577778743</v>
      </c>
      <c r="J619" s="30" t="s">
        <v>95</v>
      </c>
      <c r="K619" s="70">
        <v>2.2574875644213508</v>
      </c>
      <c r="L619" s="70">
        <v>1.2120984591024966</v>
      </c>
      <c r="M619" s="70">
        <v>-1.0453891053188542</v>
      </c>
    </row>
    <row r="620" spans="2:13" ht="12.75" customHeight="1" x14ac:dyDescent="0.2">
      <c r="B620" s="30" t="s">
        <v>56</v>
      </c>
      <c r="C620" s="70">
        <v>0.2221352772688204</v>
      </c>
      <c r="D620" s="70">
        <v>0.43939116837473396</v>
      </c>
      <c r="E620" s="70">
        <v>0.53283253874261993</v>
      </c>
      <c r="F620" s="70">
        <v>0.35873393066631332</v>
      </c>
      <c r="G620" s="70">
        <v>1.410647133459241</v>
      </c>
      <c r="H620" s="70">
        <v>1.0519132027929277</v>
      </c>
      <c r="I620" s="70">
        <v>0.29712796404760511</v>
      </c>
      <c r="J620" s="30" t="s">
        <v>81</v>
      </c>
      <c r="K620" s="70">
        <v>1.938375809747503</v>
      </c>
      <c r="L620" s="70">
        <v>1.1940613973838825</v>
      </c>
      <c r="M620" s="70">
        <v>-0.7443144123636205</v>
      </c>
    </row>
    <row r="621" spans="2:13" ht="12.75" customHeight="1" x14ac:dyDescent="0.2">
      <c r="B621" s="30" t="s">
        <v>27</v>
      </c>
      <c r="C621" s="70">
        <v>0.57899980623327951</v>
      </c>
      <c r="D621" s="70">
        <v>1.2632004671831882</v>
      </c>
      <c r="E621" s="70">
        <v>0.86484996823898397</v>
      </c>
      <c r="F621" s="70">
        <v>0.58373450346473521</v>
      </c>
      <c r="G621" s="70">
        <v>0.92958660773781909</v>
      </c>
      <c r="H621" s="70">
        <v>0.34585210427308388</v>
      </c>
      <c r="I621" s="70">
        <v>8.7646700376134895E-2</v>
      </c>
      <c r="J621" s="30" t="s">
        <v>27</v>
      </c>
      <c r="K621" s="70">
        <v>0.80268876174051551</v>
      </c>
      <c r="L621" s="70">
        <v>0.89405779383315875</v>
      </c>
      <c r="M621" s="70">
        <v>9.1369032092643243E-2</v>
      </c>
    </row>
    <row r="622" spans="2:13" ht="12.75" customHeight="1" x14ac:dyDescent="0.2">
      <c r="B622" s="30" t="s">
        <v>45</v>
      </c>
      <c r="C622" s="70">
        <v>0.66811090430249953</v>
      </c>
      <c r="D622" s="70">
        <v>0.57044813268554739</v>
      </c>
      <c r="E622" s="70">
        <v>0.69983453958579722</v>
      </c>
      <c r="F622" s="70">
        <v>0.95221831231755805</v>
      </c>
      <c r="G622" s="70">
        <v>0.88857558768971423</v>
      </c>
      <c r="H622" s="70">
        <v>-6.3642724627843816E-2</v>
      </c>
      <c r="I622" s="70">
        <v>5.5116170846803675E-2</v>
      </c>
      <c r="J622" s="30" t="s">
        <v>45</v>
      </c>
      <c r="K622" s="70">
        <v>0.83464032989783843</v>
      </c>
      <c r="L622" s="70">
        <v>0.87930970209033643</v>
      </c>
      <c r="M622" s="70">
        <v>4.4669372192498003E-2</v>
      </c>
    </row>
    <row r="623" spans="2:13" ht="12.75" customHeight="1" x14ac:dyDescent="0.2">
      <c r="B623" s="30" t="s">
        <v>44</v>
      </c>
      <c r="C623" s="70">
        <v>0.37120089367552062</v>
      </c>
      <c r="D623" s="70">
        <v>0.28850795424236769</v>
      </c>
      <c r="E623" s="70">
        <v>0.54815019382900165</v>
      </c>
      <c r="F623" s="70">
        <v>0.52150927597516561</v>
      </c>
      <c r="G623" s="70">
        <v>0.42374030994965489</v>
      </c>
      <c r="H623" s="70">
        <v>-9.7768966025510717E-2</v>
      </c>
      <c r="I623" s="70">
        <v>1.3134854068533569E-2</v>
      </c>
      <c r="J623" s="30" t="s">
        <v>38</v>
      </c>
      <c r="K623" s="70">
        <v>8.8187696713588018E-2</v>
      </c>
      <c r="L623" s="70">
        <v>0.51297100249292993</v>
      </c>
      <c r="M623" s="70">
        <v>0.42478330577934192</v>
      </c>
    </row>
    <row r="624" spans="2:13" ht="12.75" customHeight="1" x14ac:dyDescent="0.2">
      <c r="B624" s="30" t="s">
        <v>68</v>
      </c>
      <c r="C624" s="70">
        <v>0.42365906451634694</v>
      </c>
      <c r="D624" s="70">
        <v>0.78691199428981473</v>
      </c>
      <c r="E624" s="70">
        <v>1.2869886961890569</v>
      </c>
      <c r="F624" s="70">
        <v>0.45360774532734921</v>
      </c>
      <c r="G624" s="70">
        <v>0.3845434193869034</v>
      </c>
      <c r="H624" s="70">
        <v>-6.9064325940445814E-2</v>
      </c>
      <c r="I624" s="70">
        <v>-9.778911282360872E-3</v>
      </c>
      <c r="J624" s="30" t="s">
        <v>40</v>
      </c>
      <c r="K624" s="70">
        <v>0.37448443008166982</v>
      </c>
      <c r="L624" s="70">
        <v>0.46474549127142972</v>
      </c>
      <c r="M624" s="70">
        <v>9.0261061189759906E-2</v>
      </c>
    </row>
    <row r="625" spans="2:13" ht="12.75" customHeight="1" x14ac:dyDescent="0.2">
      <c r="B625" s="30" t="s">
        <v>63</v>
      </c>
      <c r="C625" s="70">
        <v>0.36415987197987265</v>
      </c>
      <c r="D625" s="70">
        <v>0.265147459102613</v>
      </c>
      <c r="E625" s="70">
        <v>0.3945394165206571</v>
      </c>
      <c r="F625" s="70">
        <v>0.47169273266585848</v>
      </c>
      <c r="G625" s="70">
        <v>0.38379003533540168</v>
      </c>
      <c r="H625" s="70">
        <v>-8.7902697330456803E-2</v>
      </c>
      <c r="I625" s="70">
        <v>4.9075408388822572E-3</v>
      </c>
      <c r="J625" s="30" t="s">
        <v>44</v>
      </c>
      <c r="K625" s="70">
        <v>0.32677496076729307</v>
      </c>
      <c r="L625" s="70">
        <v>0.43534867386036863</v>
      </c>
      <c r="M625" s="70">
        <v>0.10857371309307556</v>
      </c>
    </row>
    <row r="626" spans="2:13" ht="12.75" customHeight="1" x14ac:dyDescent="0.2">
      <c r="B626" s="30" t="s">
        <v>39</v>
      </c>
      <c r="C626" s="70">
        <v>1.1070735009807566</v>
      </c>
      <c r="D626" s="70">
        <v>0.98960096328870539</v>
      </c>
      <c r="E626" s="70">
        <v>0.58591603189992991</v>
      </c>
      <c r="F626" s="70">
        <v>0.23752615461580412</v>
      </c>
      <c r="G626" s="70">
        <v>0.34124918167043478</v>
      </c>
      <c r="H626" s="70">
        <v>0.10372302705463066</v>
      </c>
      <c r="I626" s="70">
        <v>-0.19145607982758048</v>
      </c>
      <c r="J626" s="30" t="s">
        <v>206</v>
      </c>
      <c r="K626" s="70">
        <v>0.2781464389547938</v>
      </c>
      <c r="L626" s="70">
        <v>0.41193642552896986</v>
      </c>
      <c r="M626" s="70">
        <v>0.13378998657417607</v>
      </c>
    </row>
    <row r="627" spans="2:13" ht="12.75" customHeight="1" x14ac:dyDescent="0.2">
      <c r="B627" s="30" t="s">
        <v>40</v>
      </c>
      <c r="C627" s="70">
        <v>0.75826647923842971</v>
      </c>
      <c r="D627" s="70">
        <v>0.7046918743759758</v>
      </c>
      <c r="E627" s="70">
        <v>0.5869822867970711</v>
      </c>
      <c r="F627" s="70">
        <v>0.22343845121606887</v>
      </c>
      <c r="G627" s="70">
        <v>0.31525300653340871</v>
      </c>
      <c r="H627" s="70">
        <v>9.1814555317339841E-2</v>
      </c>
      <c r="I627" s="70">
        <v>-0.11075336817625525</v>
      </c>
      <c r="J627" s="30" t="s">
        <v>64</v>
      </c>
      <c r="K627" s="70">
        <v>0.30667128138100952</v>
      </c>
      <c r="L627" s="70">
        <v>0.31884454152201208</v>
      </c>
      <c r="M627" s="70">
        <v>1.2173260141002562E-2</v>
      </c>
    </row>
    <row r="628" spans="2:13" ht="12.75" customHeight="1" x14ac:dyDescent="0.2">
      <c r="B628" s="30" t="s">
        <v>64</v>
      </c>
      <c r="C628" s="70">
        <v>0.26312952807413459</v>
      </c>
      <c r="D628" s="70">
        <v>0.26677451156932763</v>
      </c>
      <c r="E628" s="70">
        <v>0.25004573930046797</v>
      </c>
      <c r="F628" s="70">
        <v>0.52081096640605551</v>
      </c>
      <c r="G628" s="70">
        <v>0.31407854275216057</v>
      </c>
      <c r="H628" s="70">
        <v>-0.20673242365389494</v>
      </c>
      <c r="I628" s="70">
        <v>1.2737253669506496E-2</v>
      </c>
      <c r="J628" s="30" t="s">
        <v>39</v>
      </c>
      <c r="K628" s="70">
        <v>0.43927097828566919</v>
      </c>
      <c r="L628" s="70">
        <v>0.30061816623949927</v>
      </c>
      <c r="M628" s="70">
        <v>-0.13865281204616992</v>
      </c>
    </row>
    <row r="629" spans="2:13" ht="12.75" customHeight="1" x14ac:dyDescent="0.2">
      <c r="B629" s="30" t="s">
        <v>206</v>
      </c>
      <c r="C629" s="70">
        <v>2.0010574595168911</v>
      </c>
      <c r="D629" s="70">
        <v>1.3030325671374077</v>
      </c>
      <c r="E629" s="70">
        <v>0.45279721157985042</v>
      </c>
      <c r="F629" s="70">
        <v>0.19737735352166191</v>
      </c>
      <c r="G629" s="70">
        <v>0.3117027948247123</v>
      </c>
      <c r="H629" s="70">
        <v>0.11432544130305039</v>
      </c>
      <c r="I629" s="70">
        <v>-0.42233866617304472</v>
      </c>
      <c r="J629" s="30" t="s">
        <v>63</v>
      </c>
      <c r="K629" s="70">
        <v>0.37157282994930346</v>
      </c>
      <c r="L629" s="70">
        <v>0.28930879997823933</v>
      </c>
      <c r="M629" s="70">
        <v>-8.2264029971064134E-2</v>
      </c>
    </row>
    <row r="630" spans="2:13" ht="12.75" customHeight="1" x14ac:dyDescent="0.2">
      <c r="B630" s="28" t="s">
        <v>73</v>
      </c>
      <c r="C630" s="78">
        <v>3.2145164476648871</v>
      </c>
      <c r="D630" s="78">
        <v>1.5147804314266389</v>
      </c>
      <c r="E630" s="78">
        <v>1.2810924307513831</v>
      </c>
      <c r="F630" s="78">
        <v>1.3661666884998733</v>
      </c>
      <c r="G630" s="78">
        <v>1.3365556070756819</v>
      </c>
      <c r="H630" s="78">
        <v>-2.9611081424191443E-2</v>
      </c>
      <c r="I630" s="78">
        <v>-0.4694902101473013</v>
      </c>
      <c r="J630" s="28" t="s">
        <v>73</v>
      </c>
      <c r="K630" s="78">
        <v>1.3424900171605534</v>
      </c>
      <c r="L630" s="78">
        <v>0.97385769937981503</v>
      </c>
      <c r="M630" s="78">
        <v>-0.36863231778073835</v>
      </c>
    </row>
    <row r="631" spans="2:13" ht="11.25" customHeight="1" x14ac:dyDescent="0.2">
      <c r="C631" s="18"/>
      <c r="D631" s="18"/>
      <c r="E631" s="18"/>
      <c r="F631" s="18"/>
      <c r="G631" s="18"/>
      <c r="H631" s="18"/>
      <c r="I631" s="18"/>
      <c r="J631" s="17"/>
      <c r="K631" s="18"/>
      <c r="L631" s="18"/>
      <c r="M631" s="18"/>
    </row>
    <row r="632" spans="2:13" x14ac:dyDescent="0.2">
      <c r="B632" s="21" t="s">
        <v>189</v>
      </c>
    </row>
    <row r="633" spans="2:13" s="5" customFormat="1" ht="35.1" customHeight="1" x14ac:dyDescent="0.2">
      <c r="B633" s="22"/>
      <c r="C633" s="23">
        <v>2021</v>
      </c>
      <c r="D633" s="23">
        <v>2022</v>
      </c>
      <c r="E633" s="23">
        <v>2023</v>
      </c>
      <c r="F633" s="23">
        <v>2024</v>
      </c>
      <c r="G633" s="23">
        <v>2025</v>
      </c>
      <c r="H633" s="24" t="s">
        <v>110</v>
      </c>
      <c r="I633" s="24" t="s">
        <v>113</v>
      </c>
      <c r="J633" s="22"/>
      <c r="K633" s="24" t="s">
        <v>122</v>
      </c>
      <c r="L633" s="24" t="s">
        <v>123</v>
      </c>
      <c r="M633" s="25" t="s">
        <v>114</v>
      </c>
    </row>
    <row r="634" spans="2:13" ht="12.75" customHeight="1" x14ac:dyDescent="0.2">
      <c r="B634" s="30" t="s">
        <v>66</v>
      </c>
      <c r="C634" s="9">
        <v>56005.947</v>
      </c>
      <c r="D634" s="9">
        <v>68393.384000000005</v>
      </c>
      <c r="E634" s="9">
        <v>85257.172000000006</v>
      </c>
      <c r="F634" s="9">
        <v>78380.668000000005</v>
      </c>
      <c r="G634" s="9">
        <v>78609.918000000005</v>
      </c>
      <c r="H634" s="7">
        <v>0.29248283518073614</v>
      </c>
      <c r="I634" s="7">
        <v>8.8455804092466117</v>
      </c>
      <c r="J634" s="30" t="s">
        <v>66</v>
      </c>
      <c r="K634" s="9">
        <v>41447.144999999997</v>
      </c>
      <c r="L634" s="9">
        <v>42319.472000000002</v>
      </c>
      <c r="M634" s="7">
        <v>2.1046733134453648</v>
      </c>
    </row>
    <row r="635" spans="2:13" ht="12.75" customHeight="1" x14ac:dyDescent="0.2">
      <c r="B635" s="30" t="s">
        <v>81</v>
      </c>
      <c r="C635" s="9">
        <v>16183.289000000001</v>
      </c>
      <c r="D635" s="9">
        <v>26816.560000000001</v>
      </c>
      <c r="E635" s="9">
        <v>31913.312999999998</v>
      </c>
      <c r="F635" s="9">
        <v>30848.601999999999</v>
      </c>
      <c r="G635" s="9">
        <v>32108.379000000001</v>
      </c>
      <c r="H635" s="7">
        <v>4.0837409747125717</v>
      </c>
      <c r="I635" s="7">
        <v>18.682831137802424</v>
      </c>
      <c r="J635" s="30" t="s">
        <v>81</v>
      </c>
      <c r="K635" s="9">
        <v>18251.062000000002</v>
      </c>
      <c r="L635" s="9">
        <v>17372.236000000001</v>
      </c>
      <c r="M635" s="7">
        <v>-4.8152047261688162</v>
      </c>
    </row>
    <row r="636" spans="2:13" ht="12.75" customHeight="1" x14ac:dyDescent="0.2">
      <c r="B636" s="30" t="s">
        <v>50</v>
      </c>
      <c r="C636" s="9">
        <v>10944.526</v>
      </c>
      <c r="D636" s="9">
        <v>11057.039000000001</v>
      </c>
      <c r="E636" s="9">
        <v>14757.503000000001</v>
      </c>
      <c r="F636" s="9">
        <v>19121.638999999999</v>
      </c>
      <c r="G636" s="9">
        <v>23498.196</v>
      </c>
      <c r="H636" s="7">
        <v>22.887980470711746</v>
      </c>
      <c r="I636" s="7">
        <v>21.048494149527009</v>
      </c>
      <c r="J636" s="30" t="s">
        <v>50</v>
      </c>
      <c r="K636" s="9">
        <v>11527.383</v>
      </c>
      <c r="L636" s="9">
        <v>12936.861000000001</v>
      </c>
      <c r="M636" s="7">
        <v>12.227215839015681</v>
      </c>
    </row>
    <row r="637" spans="2:13" ht="12.75" customHeight="1" x14ac:dyDescent="0.2">
      <c r="B637" s="30" t="s">
        <v>53</v>
      </c>
      <c r="C637" s="9">
        <v>11303.468999999999</v>
      </c>
      <c r="D637" s="9">
        <v>11789.609</v>
      </c>
      <c r="E637" s="9">
        <v>12394.683999999999</v>
      </c>
      <c r="F637" s="9">
        <v>10666.06</v>
      </c>
      <c r="G637" s="9">
        <v>6540.2479999999996</v>
      </c>
      <c r="H637" s="7">
        <v>-38.681687520977761</v>
      </c>
      <c r="I637" s="7">
        <v>-12.784109932482412</v>
      </c>
      <c r="J637" s="30" t="s">
        <v>53</v>
      </c>
      <c r="K637" s="9">
        <v>3478.4850000000001</v>
      </c>
      <c r="L637" s="9">
        <v>4370.1790000000001</v>
      </c>
      <c r="M637" s="7">
        <v>25.634550673640966</v>
      </c>
    </row>
    <row r="638" spans="2:13" ht="12.75" customHeight="1" x14ac:dyDescent="0.2">
      <c r="B638" s="30" t="s">
        <v>45</v>
      </c>
      <c r="C638" s="9">
        <v>3108.6080000000002</v>
      </c>
      <c r="D638" s="9">
        <v>2997.498</v>
      </c>
      <c r="E638" s="9">
        <v>2779.0010000000002</v>
      </c>
      <c r="F638" s="9">
        <v>4434.3630000000003</v>
      </c>
      <c r="G638" s="9">
        <v>2870.8119999999999</v>
      </c>
      <c r="H638" s="7">
        <v>-35.259878363589095</v>
      </c>
      <c r="I638" s="7">
        <v>-1.9698430079351459</v>
      </c>
      <c r="J638" s="30" t="s">
        <v>45</v>
      </c>
      <c r="K638" s="9">
        <v>1385.6610000000001</v>
      </c>
      <c r="L638" s="9">
        <v>1433.3710000000001</v>
      </c>
      <c r="M638" s="7">
        <v>3.4431220911896947</v>
      </c>
    </row>
    <row r="639" spans="2:13" ht="12.75" customHeight="1" x14ac:dyDescent="0.2">
      <c r="B639" s="30" t="s">
        <v>95</v>
      </c>
      <c r="C639" s="9">
        <v>250.87</v>
      </c>
      <c r="D639" s="9">
        <v>1316.8789999999999</v>
      </c>
      <c r="E639" s="9">
        <v>1354.3309999999999</v>
      </c>
      <c r="F639" s="9">
        <v>1756.4760000000001</v>
      </c>
      <c r="G639" s="9">
        <v>2403.7109999999998</v>
      </c>
      <c r="H639" s="7">
        <v>36.848496648972123</v>
      </c>
      <c r="I639" s="7">
        <v>75.937485312076717</v>
      </c>
      <c r="J639" s="30" t="s">
        <v>4</v>
      </c>
      <c r="K639" s="9">
        <v>1152.711</v>
      </c>
      <c r="L639" s="9">
        <v>929.31799999999998</v>
      </c>
      <c r="M639" s="7">
        <v>-19.379792506534599</v>
      </c>
    </row>
    <row r="640" spans="2:13" ht="12.75" customHeight="1" x14ac:dyDescent="0.2">
      <c r="B640" s="30" t="s">
        <v>4</v>
      </c>
      <c r="C640" s="9">
        <v>3531.0859999999998</v>
      </c>
      <c r="D640" s="9">
        <v>2042.6189999999999</v>
      </c>
      <c r="E640" s="9">
        <v>3399.0509999999999</v>
      </c>
      <c r="F640" s="9">
        <v>2252.8339999999998</v>
      </c>
      <c r="G640" s="9">
        <v>2311.357</v>
      </c>
      <c r="H640" s="7">
        <v>2.5977502115113738</v>
      </c>
      <c r="I640" s="7">
        <v>-10.052378517474892</v>
      </c>
      <c r="J640" s="30" t="s">
        <v>95</v>
      </c>
      <c r="K640" s="9">
        <v>1466.0150000000001</v>
      </c>
      <c r="L640" s="9">
        <v>848.846</v>
      </c>
      <c r="M640" s="7">
        <v>-42.098409634280692</v>
      </c>
    </row>
    <row r="641" spans="2:13" ht="12.75" customHeight="1" x14ac:dyDescent="0.2">
      <c r="B641" s="30" t="s">
        <v>63</v>
      </c>
      <c r="C641" s="9">
        <v>1021.501</v>
      </c>
      <c r="D641" s="9">
        <v>2516.192</v>
      </c>
      <c r="E641" s="9">
        <v>2581.1559999999999</v>
      </c>
      <c r="F641" s="9">
        <v>2222.835</v>
      </c>
      <c r="G641" s="9">
        <v>1420.82</v>
      </c>
      <c r="H641" s="7">
        <v>-36.080725739877231</v>
      </c>
      <c r="I641" s="7">
        <v>8.5988100073238769</v>
      </c>
      <c r="J641" s="30" t="s">
        <v>94</v>
      </c>
      <c r="K641" s="9">
        <v>2.4929999999999999</v>
      </c>
      <c r="L641" s="9">
        <v>593.48199999999997</v>
      </c>
      <c r="M641" s="7" t="s">
        <v>174</v>
      </c>
    </row>
    <row r="642" spans="2:13" ht="12.75" customHeight="1" x14ac:dyDescent="0.2">
      <c r="B642" s="30" t="s">
        <v>96</v>
      </c>
      <c r="C642" s="9">
        <v>392.25299999999999</v>
      </c>
      <c r="D642" s="9">
        <v>933.08199999999999</v>
      </c>
      <c r="E642" s="9">
        <v>1388.42</v>
      </c>
      <c r="F642" s="9">
        <v>696.83100000000002</v>
      </c>
      <c r="G642" s="9">
        <v>678.56200000000001</v>
      </c>
      <c r="H642" s="7">
        <v>-2.6217260713142791</v>
      </c>
      <c r="I642" s="7">
        <v>14.684787796826203</v>
      </c>
      <c r="J642" s="30" t="s">
        <v>21</v>
      </c>
      <c r="K642" s="9">
        <v>0.82599999999999996</v>
      </c>
      <c r="L642" s="9">
        <v>592.31700000000001</v>
      </c>
      <c r="M642" s="7" t="s">
        <v>174</v>
      </c>
    </row>
    <row r="643" spans="2:13" ht="12.75" customHeight="1" x14ac:dyDescent="0.2">
      <c r="B643" s="30" t="s">
        <v>70</v>
      </c>
      <c r="C643" s="9">
        <v>45.353999999999999</v>
      </c>
      <c r="D643" s="9">
        <v>231.47200000000001</v>
      </c>
      <c r="E643" s="9">
        <v>1854.769</v>
      </c>
      <c r="F643" s="9">
        <v>1399.731</v>
      </c>
      <c r="G643" s="9">
        <v>626.41300000000001</v>
      </c>
      <c r="H643" s="7">
        <v>-55.24761543467995</v>
      </c>
      <c r="I643" s="7">
        <v>92.779696225436538</v>
      </c>
      <c r="J643" s="30" t="s">
        <v>63</v>
      </c>
      <c r="K643" s="9">
        <v>442.56299999999999</v>
      </c>
      <c r="L643" s="9">
        <v>463.54199999999997</v>
      </c>
      <c r="M643" s="7">
        <v>4.7403420529958415</v>
      </c>
    </row>
    <row r="644" spans="2:13" ht="12.75" customHeight="1" x14ac:dyDescent="0.2">
      <c r="B644" s="30" t="s">
        <v>57</v>
      </c>
      <c r="C644" s="9">
        <v>297.40300000000002</v>
      </c>
      <c r="D644" s="9">
        <v>491.08199999999999</v>
      </c>
      <c r="E644" s="9">
        <v>358.536</v>
      </c>
      <c r="F644" s="9">
        <v>225.60499999999999</v>
      </c>
      <c r="G644" s="9">
        <v>523.00099999999998</v>
      </c>
      <c r="H644" s="7">
        <v>131.82154650827772</v>
      </c>
      <c r="I644" s="7">
        <v>15.156721893055503</v>
      </c>
      <c r="J644" s="30" t="s">
        <v>70</v>
      </c>
      <c r="K644" s="9">
        <v>282.01600000000002</v>
      </c>
      <c r="L644" s="9">
        <v>402.86500000000001</v>
      </c>
      <c r="M644" s="7">
        <v>42.851824009985236</v>
      </c>
    </row>
    <row r="645" spans="2:13" ht="12.75" customHeight="1" x14ac:dyDescent="0.2">
      <c r="B645" s="30" t="s">
        <v>16</v>
      </c>
      <c r="C645" s="9">
        <v>13.742000000000001</v>
      </c>
      <c r="D645" s="9">
        <v>1.46</v>
      </c>
      <c r="E645" s="9">
        <v>11.451000000000001</v>
      </c>
      <c r="F645" s="9">
        <v>0.25800000000000001</v>
      </c>
      <c r="G645" s="9">
        <v>500.39600000000002</v>
      </c>
      <c r="H645" s="7" t="s">
        <v>174</v>
      </c>
      <c r="I645" s="7">
        <v>145.64954910004619</v>
      </c>
      <c r="J645" s="30" t="s">
        <v>23</v>
      </c>
      <c r="K645" s="9">
        <v>202.148</v>
      </c>
      <c r="L645" s="9">
        <v>336.25</v>
      </c>
      <c r="M645" s="7">
        <v>66.338524249559725</v>
      </c>
    </row>
    <row r="646" spans="2:13" ht="12.75" customHeight="1" x14ac:dyDescent="0.2">
      <c r="B646" s="30" t="s">
        <v>7</v>
      </c>
      <c r="C646" s="9">
        <v>1197.059</v>
      </c>
      <c r="D646" s="9">
        <v>649.92700000000002</v>
      </c>
      <c r="E646" s="9">
        <v>702.18299999999999</v>
      </c>
      <c r="F646" s="9">
        <v>217.84899999999999</v>
      </c>
      <c r="G646" s="9">
        <v>476.76100000000002</v>
      </c>
      <c r="H646" s="7">
        <v>118.84929469494926</v>
      </c>
      <c r="I646" s="7">
        <v>-20.55870933034274</v>
      </c>
      <c r="J646" s="30" t="s">
        <v>34</v>
      </c>
      <c r="K646" s="9">
        <v>0</v>
      </c>
      <c r="L646" s="9">
        <v>262.346</v>
      </c>
      <c r="M646" s="7" t="s">
        <v>149</v>
      </c>
    </row>
    <row r="647" spans="2:13" ht="12.75" customHeight="1" x14ac:dyDescent="0.2">
      <c r="B647" s="30" t="s">
        <v>5</v>
      </c>
      <c r="C647" s="9">
        <v>388.34199999999998</v>
      </c>
      <c r="D647" s="9">
        <v>238.50700000000001</v>
      </c>
      <c r="E647" s="9">
        <v>298.96600000000001</v>
      </c>
      <c r="F647" s="9">
        <v>221.262</v>
      </c>
      <c r="G647" s="9">
        <v>434.33199999999999</v>
      </c>
      <c r="H647" s="7">
        <v>96.29760193797398</v>
      </c>
      <c r="I647" s="7">
        <v>2.8375842729526202</v>
      </c>
      <c r="J647" s="30" t="s">
        <v>96</v>
      </c>
      <c r="K647" s="9">
        <v>449.589</v>
      </c>
      <c r="L647" s="9">
        <v>239.26300000000001</v>
      </c>
      <c r="M647" s="7">
        <v>-46.781838523629361</v>
      </c>
    </row>
    <row r="648" spans="2:13" ht="12.75" customHeight="1" x14ac:dyDescent="0.2">
      <c r="B648" s="30" t="s">
        <v>60</v>
      </c>
      <c r="C648" s="9">
        <v>24.396999999999998</v>
      </c>
      <c r="D648" s="9">
        <v>364.00299999999999</v>
      </c>
      <c r="E648" s="9">
        <v>903.44500000000005</v>
      </c>
      <c r="F648" s="9">
        <v>18.629000000000001</v>
      </c>
      <c r="G648" s="9">
        <v>401.13799999999998</v>
      </c>
      <c r="H648" s="7" t="s">
        <v>174</v>
      </c>
      <c r="I648" s="7">
        <v>101.36748441234884</v>
      </c>
      <c r="J648" s="30" t="s">
        <v>43</v>
      </c>
      <c r="K648" s="9">
        <v>185.41800000000001</v>
      </c>
      <c r="L648" s="9">
        <v>235.24199999999999</v>
      </c>
      <c r="M648" s="7">
        <v>26.87117755557712</v>
      </c>
    </row>
    <row r="649" spans="2:13" ht="12.75" customHeight="1" x14ac:dyDescent="0.2">
      <c r="B649" s="30" t="s">
        <v>23</v>
      </c>
      <c r="C649" s="9">
        <v>1.7769999999999999</v>
      </c>
      <c r="D649" s="9">
        <v>339.49299999999999</v>
      </c>
      <c r="E649" s="9">
        <v>380.16899999999998</v>
      </c>
      <c r="F649" s="9">
        <v>311.70100000000002</v>
      </c>
      <c r="G649" s="9">
        <v>350.05099999999999</v>
      </c>
      <c r="H649" s="7">
        <v>12.30345748008507</v>
      </c>
      <c r="I649" s="7">
        <v>274.63726452288262</v>
      </c>
      <c r="J649" s="30" t="s">
        <v>57</v>
      </c>
      <c r="K649" s="9">
        <v>297.69900000000001</v>
      </c>
      <c r="L649" s="9">
        <v>158.995</v>
      </c>
      <c r="M649" s="7">
        <v>-46.592027517727644</v>
      </c>
    </row>
    <row r="650" spans="2:13" ht="12.75" customHeight="1" x14ac:dyDescent="0.2">
      <c r="B650" s="30" t="s">
        <v>62</v>
      </c>
      <c r="C650" s="9">
        <v>167.63300000000001</v>
      </c>
      <c r="D650" s="9">
        <v>381.01400000000001</v>
      </c>
      <c r="E650" s="9">
        <v>408.59100000000001</v>
      </c>
      <c r="F650" s="9">
        <v>79.47</v>
      </c>
      <c r="G650" s="9">
        <v>347.14299999999997</v>
      </c>
      <c r="H650" s="7">
        <v>336.82270039008432</v>
      </c>
      <c r="I650" s="7">
        <v>19.960211765275648</v>
      </c>
      <c r="J650" s="30" t="s">
        <v>5</v>
      </c>
      <c r="K650" s="9">
        <v>177.428</v>
      </c>
      <c r="L650" s="9">
        <v>157.851</v>
      </c>
      <c r="M650" s="7">
        <v>-11.033771445318663</v>
      </c>
    </row>
    <row r="651" spans="2:13" ht="12.75" customHeight="1" x14ac:dyDescent="0.2">
      <c r="B651" s="30" t="s">
        <v>25</v>
      </c>
      <c r="C651" s="9">
        <v>0</v>
      </c>
      <c r="D651" s="9">
        <v>23.378</v>
      </c>
      <c r="E651" s="9">
        <v>244.35499999999999</v>
      </c>
      <c r="F651" s="9">
        <v>11.092000000000001</v>
      </c>
      <c r="G651" s="9">
        <v>287.577</v>
      </c>
      <c r="H651" s="7" t="s">
        <v>174</v>
      </c>
      <c r="I651" s="7" t="s">
        <v>149</v>
      </c>
      <c r="J651" s="30" t="s">
        <v>2</v>
      </c>
      <c r="K651" s="9">
        <v>0</v>
      </c>
      <c r="L651" s="9">
        <v>151.47399999999999</v>
      </c>
      <c r="M651" s="7" t="s">
        <v>149</v>
      </c>
    </row>
    <row r="652" spans="2:13" ht="12.75" customHeight="1" x14ac:dyDescent="0.2">
      <c r="B652" s="30" t="s">
        <v>47</v>
      </c>
      <c r="C652" s="9">
        <v>333.43</v>
      </c>
      <c r="D652" s="9">
        <v>52.826000000000001</v>
      </c>
      <c r="E652" s="9">
        <v>47.290999999999997</v>
      </c>
      <c r="F652" s="9">
        <v>127.117</v>
      </c>
      <c r="G652" s="9">
        <v>270.52800000000002</v>
      </c>
      <c r="H652" s="7">
        <v>112.81811244758767</v>
      </c>
      <c r="I652" s="7">
        <v>-5.0922041629417825</v>
      </c>
      <c r="J652" s="30" t="s">
        <v>25</v>
      </c>
      <c r="K652" s="9">
        <v>68.076999999999998</v>
      </c>
      <c r="L652" s="9">
        <v>117.129</v>
      </c>
      <c r="M652" s="7">
        <v>72.053703894119906</v>
      </c>
    </row>
    <row r="653" spans="2:13" ht="12.75" customHeight="1" x14ac:dyDescent="0.2">
      <c r="B653" s="30" t="s">
        <v>43</v>
      </c>
      <c r="C653" s="9">
        <v>490.30799999999999</v>
      </c>
      <c r="D653" s="9">
        <v>554.21500000000003</v>
      </c>
      <c r="E653" s="9">
        <v>150.459</v>
      </c>
      <c r="F653" s="9">
        <v>320.68700000000001</v>
      </c>
      <c r="G653" s="9">
        <v>257.57499999999999</v>
      </c>
      <c r="H653" s="7">
        <v>-19.680248965502194</v>
      </c>
      <c r="I653" s="7">
        <v>-14.864893767882636</v>
      </c>
      <c r="J653" s="30" t="s">
        <v>17</v>
      </c>
      <c r="K653" s="9">
        <v>10.972</v>
      </c>
      <c r="L653" s="9">
        <v>85.63</v>
      </c>
      <c r="M653" s="7">
        <v>680.44112285818449</v>
      </c>
    </row>
    <row r="654" spans="2:13" ht="12.75" customHeight="1" x14ac:dyDescent="0.2">
      <c r="B654" s="30" t="s">
        <v>94</v>
      </c>
      <c r="C654" s="9">
        <v>6.7000000000000004E-2</v>
      </c>
      <c r="D654" s="9">
        <v>5.2649999999999997</v>
      </c>
      <c r="E654" s="9">
        <v>1001.451</v>
      </c>
      <c r="F654" s="9">
        <v>6.5389999999999997</v>
      </c>
      <c r="G654" s="9">
        <v>235.18199999999999</v>
      </c>
      <c r="H654" s="7" t="s">
        <v>174</v>
      </c>
      <c r="I654" s="7">
        <v>669.71919884076362</v>
      </c>
      <c r="J654" s="30" t="s">
        <v>7</v>
      </c>
      <c r="K654" s="9">
        <v>151.005</v>
      </c>
      <c r="L654" s="9">
        <v>81.480999999999995</v>
      </c>
      <c r="M654" s="7">
        <v>-46.040859574186285</v>
      </c>
    </row>
    <row r="655" spans="2:13" ht="12.75" customHeight="1" x14ac:dyDescent="0.2">
      <c r="B655" s="28" t="s">
        <v>73</v>
      </c>
      <c r="C655" s="31">
        <v>6310.833000000006</v>
      </c>
      <c r="D655" s="31">
        <v>5591.2640000000029</v>
      </c>
      <c r="E655" s="31">
        <v>8328.0470000000059</v>
      </c>
      <c r="F655" s="31">
        <v>3441.0879999999888</v>
      </c>
      <c r="G655" s="31">
        <v>2067.7359999999899</v>
      </c>
      <c r="H655" s="32">
        <v>-39.910400431491531</v>
      </c>
      <c r="I655" s="32">
        <v>-24.34248017856855</v>
      </c>
      <c r="J655" s="28" t="s">
        <v>73</v>
      </c>
      <c r="K655" s="31">
        <v>1915.59399999999</v>
      </c>
      <c r="L655" s="31">
        <v>550.79400000000896</v>
      </c>
      <c r="M655" s="32">
        <v>-71.24682996501285</v>
      </c>
    </row>
    <row r="656" spans="2:13" ht="11.25" customHeight="1" x14ac:dyDescent="0.2">
      <c r="C656" s="16"/>
      <c r="D656" s="16"/>
      <c r="E656" s="16"/>
      <c r="F656" s="16"/>
      <c r="G656" s="16"/>
      <c r="H656" s="16"/>
      <c r="I656" s="16"/>
      <c r="J656" s="17"/>
      <c r="K656" s="16"/>
      <c r="L656" s="16"/>
      <c r="M656" s="16"/>
    </row>
    <row r="657" spans="2:13" x14ac:dyDescent="0.2">
      <c r="B657" s="21" t="s">
        <v>190</v>
      </c>
    </row>
    <row r="658" spans="2:13" s="5" customFormat="1" ht="35.1" customHeight="1" x14ac:dyDescent="0.2">
      <c r="B658" s="22"/>
      <c r="C658" s="23">
        <v>2021</v>
      </c>
      <c r="D658" s="23">
        <v>2022</v>
      </c>
      <c r="E658" s="23">
        <v>2023</v>
      </c>
      <c r="F658" s="23">
        <v>2024</v>
      </c>
      <c r="G658" s="23">
        <v>2025</v>
      </c>
      <c r="H658" s="24" t="s">
        <v>115</v>
      </c>
      <c r="I658" s="24" t="s">
        <v>116</v>
      </c>
      <c r="J658" s="22"/>
      <c r="K658" s="24" t="s">
        <v>122</v>
      </c>
      <c r="L658" s="24" t="s">
        <v>123</v>
      </c>
      <c r="M658" s="25" t="s">
        <v>117</v>
      </c>
    </row>
    <row r="659" spans="2:13" ht="12.75" customHeight="1" x14ac:dyDescent="0.2">
      <c r="B659" s="30" t="s">
        <v>66</v>
      </c>
      <c r="C659" s="70">
        <v>100</v>
      </c>
      <c r="D659" s="70">
        <v>100</v>
      </c>
      <c r="E659" s="70">
        <v>100</v>
      </c>
      <c r="F659" s="70">
        <v>100</v>
      </c>
      <c r="G659" s="70">
        <v>100</v>
      </c>
      <c r="H659" s="70" t="s">
        <v>75</v>
      </c>
      <c r="I659" s="70" t="s">
        <v>75</v>
      </c>
      <c r="J659" s="30" t="s">
        <v>66</v>
      </c>
      <c r="K659" s="70">
        <v>100</v>
      </c>
      <c r="L659" s="70">
        <v>100</v>
      </c>
      <c r="M659" s="70" t="s">
        <v>75</v>
      </c>
    </row>
    <row r="660" spans="2:13" ht="12.75" customHeight="1" x14ac:dyDescent="0.2">
      <c r="B660" s="30" t="s">
        <v>81</v>
      </c>
      <c r="C660" s="70">
        <v>28.89566174106475</v>
      </c>
      <c r="D660" s="70">
        <v>39.20928960029233</v>
      </c>
      <c r="E660" s="70">
        <v>37.431822158023252</v>
      </c>
      <c r="F660" s="70">
        <v>39.357411447424759</v>
      </c>
      <c r="G660" s="70">
        <v>40.84520098341789</v>
      </c>
      <c r="H660" s="70">
        <v>1.4877895359931301</v>
      </c>
      <c r="I660" s="70">
        <v>2.987384810588285</v>
      </c>
      <c r="J660" s="30" t="s">
        <v>81</v>
      </c>
      <c r="K660" s="70">
        <v>44.034545684630395</v>
      </c>
      <c r="L660" s="70">
        <v>41.0502191520726</v>
      </c>
      <c r="M660" s="70">
        <v>-2.9843265325577946</v>
      </c>
    </row>
    <row r="661" spans="2:13" ht="12.75" customHeight="1" x14ac:dyDescent="0.2">
      <c r="B661" s="30" t="s">
        <v>50</v>
      </c>
      <c r="C661" s="70">
        <v>19.541721167575293</v>
      </c>
      <c r="D661" s="70">
        <v>16.166825434460151</v>
      </c>
      <c r="E661" s="70">
        <v>17.309397736063776</v>
      </c>
      <c r="F661" s="70">
        <v>24.395861234558499</v>
      </c>
      <c r="G661" s="70">
        <v>29.892151776573535</v>
      </c>
      <c r="H661" s="70">
        <v>5.4962905420150356</v>
      </c>
      <c r="I661" s="70">
        <v>2.5876076522495604</v>
      </c>
      <c r="J661" s="30" t="s">
        <v>50</v>
      </c>
      <c r="K661" s="70">
        <v>27.812248587930483</v>
      </c>
      <c r="L661" s="70">
        <v>30.569523646230746</v>
      </c>
      <c r="M661" s="70">
        <v>2.7572750583002623</v>
      </c>
    </row>
    <row r="662" spans="2:13" ht="12.75" customHeight="1" x14ac:dyDescent="0.2">
      <c r="B662" s="30" t="s">
        <v>53</v>
      </c>
      <c r="C662" s="70">
        <v>20.182622748973426</v>
      </c>
      <c r="D662" s="70">
        <v>17.237937809891086</v>
      </c>
      <c r="E662" s="70">
        <v>14.537995700819161</v>
      </c>
      <c r="F662" s="70">
        <v>13.608023856086554</v>
      </c>
      <c r="G662" s="70">
        <v>8.3198763799753603</v>
      </c>
      <c r="H662" s="70">
        <v>-5.2881474761111935</v>
      </c>
      <c r="I662" s="70">
        <v>-2.9656865922495164</v>
      </c>
      <c r="J662" s="30" t="s">
        <v>53</v>
      </c>
      <c r="K662" s="70">
        <v>8.3925804781004825</v>
      </c>
      <c r="L662" s="70">
        <v>10.326638763356971</v>
      </c>
      <c r="M662" s="70">
        <v>1.9340582852564889</v>
      </c>
    </row>
    <row r="663" spans="2:13" ht="12.75" customHeight="1" x14ac:dyDescent="0.2">
      <c r="B663" s="30" t="s">
        <v>45</v>
      </c>
      <c r="C663" s="70">
        <v>5.5504962714048922</v>
      </c>
      <c r="D663" s="70">
        <v>4.3827309378345713</v>
      </c>
      <c r="E663" s="70">
        <v>3.2595509970703698</v>
      </c>
      <c r="F663" s="70">
        <v>5.6574702833611985</v>
      </c>
      <c r="G663" s="70">
        <v>3.6519717524702155</v>
      </c>
      <c r="H663" s="70">
        <v>-2.005498530890983</v>
      </c>
      <c r="I663" s="70">
        <v>-0.47463112973366917</v>
      </c>
      <c r="J663" s="30" t="s">
        <v>45</v>
      </c>
      <c r="K663" s="70">
        <v>3.3432001166787249</v>
      </c>
      <c r="L663" s="70">
        <v>3.3870247719536768</v>
      </c>
      <c r="M663" s="70">
        <v>4.382465527495194E-2</v>
      </c>
    </row>
    <row r="664" spans="2:13" ht="12.75" customHeight="1" x14ac:dyDescent="0.2">
      <c r="B664" s="30" t="s">
        <v>95</v>
      </c>
      <c r="C664" s="70">
        <v>0.4479345738051711</v>
      </c>
      <c r="D664" s="70">
        <v>1.9254479351394571</v>
      </c>
      <c r="E664" s="70">
        <v>1.588524423493662</v>
      </c>
      <c r="F664" s="70">
        <v>2.2409556397248362</v>
      </c>
      <c r="G664" s="70">
        <v>3.0577706492455565</v>
      </c>
      <c r="H664" s="70">
        <v>0.81681500952072028</v>
      </c>
      <c r="I664" s="70">
        <v>0.65245901886009638</v>
      </c>
      <c r="J664" s="30" t="s">
        <v>4</v>
      </c>
      <c r="K664" s="70">
        <v>2.7811589917713273</v>
      </c>
      <c r="L664" s="70">
        <v>2.1959583994809764</v>
      </c>
      <c r="M664" s="70">
        <v>-0.58520059229035093</v>
      </c>
    </row>
    <row r="665" spans="2:13" ht="12.75" customHeight="1" x14ac:dyDescent="0.2">
      <c r="B665" s="30" t="s">
        <v>4</v>
      </c>
      <c r="C665" s="70">
        <v>6.3048411626715275</v>
      </c>
      <c r="D665" s="70">
        <v>2.9865739645226501</v>
      </c>
      <c r="E665" s="70">
        <v>3.9868211908318982</v>
      </c>
      <c r="F665" s="70">
        <v>2.8742214853284995</v>
      </c>
      <c r="G665" s="70">
        <v>2.9402867460057647</v>
      </c>
      <c r="H665" s="70">
        <v>6.6065260677265147E-2</v>
      </c>
      <c r="I665" s="70">
        <v>-0.84113860416644071</v>
      </c>
      <c r="J665" s="30" t="s">
        <v>95</v>
      </c>
      <c r="K665" s="70">
        <v>3.5370711299897746</v>
      </c>
      <c r="L665" s="70">
        <v>2.0058047983207352</v>
      </c>
      <c r="M665" s="70">
        <v>-1.5312663316690394</v>
      </c>
    </row>
    <row r="666" spans="2:13" ht="12.75" customHeight="1" x14ac:dyDescent="0.2">
      <c r="B666" s="30" t="s">
        <v>63</v>
      </c>
      <c r="C666" s="70">
        <v>1.8239152352874237</v>
      </c>
      <c r="D666" s="70">
        <v>3.6789991265821853</v>
      </c>
      <c r="E666" s="70">
        <v>3.0274942734436463</v>
      </c>
      <c r="F666" s="70">
        <v>2.835948017181992</v>
      </c>
      <c r="G666" s="70">
        <v>1.8074309656448184</v>
      </c>
      <c r="H666" s="70">
        <v>-1.0285170515371735</v>
      </c>
      <c r="I666" s="70">
        <v>-4.1210674106513245E-3</v>
      </c>
      <c r="J666" s="30" t="s">
        <v>94</v>
      </c>
      <c r="K666" s="70">
        <v>6.0148895659761364E-3</v>
      </c>
      <c r="L666" s="70">
        <v>1.4023851715352214</v>
      </c>
      <c r="M666" s="70">
        <v>1.3963702819692452</v>
      </c>
    </row>
    <row r="667" spans="2:13" ht="12.75" customHeight="1" x14ac:dyDescent="0.2">
      <c r="B667" s="30" t="s">
        <v>96</v>
      </c>
      <c r="C667" s="70">
        <v>0.70037740813488958</v>
      </c>
      <c r="D667" s="70">
        <v>1.3642869316131512</v>
      </c>
      <c r="E667" s="70">
        <v>1.6285081564750941</v>
      </c>
      <c r="F667" s="70">
        <v>0.88903427054232287</v>
      </c>
      <c r="G667" s="70">
        <v>0.86320151103579568</v>
      </c>
      <c r="H667" s="70">
        <v>-2.5832759506527192E-2</v>
      </c>
      <c r="I667" s="70">
        <v>4.0706025725226525E-2</v>
      </c>
      <c r="J667" s="30" t="s">
        <v>21</v>
      </c>
      <c r="K667" s="70">
        <v>1.9928996315669027E-3</v>
      </c>
      <c r="L667" s="70">
        <v>1.3996323016506445</v>
      </c>
      <c r="M667" s="70">
        <v>1.3976394020190774</v>
      </c>
    </row>
    <row r="668" spans="2:13" ht="12.75" customHeight="1" x14ac:dyDescent="0.2">
      <c r="B668" s="30" t="s">
        <v>70</v>
      </c>
      <c r="C668" s="70">
        <v>8.0980685854664683E-2</v>
      </c>
      <c r="D668" s="70">
        <v>0.33844209258603142</v>
      </c>
      <c r="E668" s="70">
        <v>2.1754990888039307</v>
      </c>
      <c r="F668" s="70">
        <v>1.7858115217900414</v>
      </c>
      <c r="G668" s="70">
        <v>0.79686255365385328</v>
      </c>
      <c r="H668" s="70">
        <v>-0.98894896813618816</v>
      </c>
      <c r="I668" s="70">
        <v>0.1789704669497971</v>
      </c>
      <c r="J668" s="30" t="s">
        <v>63</v>
      </c>
      <c r="K668" s="70">
        <v>1.0677768034444832</v>
      </c>
      <c r="L668" s="70">
        <v>1.0953397528211126</v>
      </c>
      <c r="M668" s="70">
        <v>2.7562949376629398E-2</v>
      </c>
    </row>
    <row r="669" spans="2:13" ht="12.75" customHeight="1" x14ac:dyDescent="0.2">
      <c r="B669" s="30" t="s">
        <v>57</v>
      </c>
      <c r="C669" s="70">
        <v>0.53102039324502448</v>
      </c>
      <c r="D669" s="70">
        <v>0.71802559148118761</v>
      </c>
      <c r="E669" s="70">
        <v>0.42053470879845745</v>
      </c>
      <c r="F669" s="70">
        <v>0.28783245378822236</v>
      </c>
      <c r="G669" s="70">
        <v>0.66531172313396891</v>
      </c>
      <c r="H669" s="70">
        <v>0.37747926934574655</v>
      </c>
      <c r="I669" s="70">
        <v>3.3572832472236108E-2</v>
      </c>
      <c r="J669" s="30" t="s">
        <v>70</v>
      </c>
      <c r="K669" s="70">
        <v>0.68042322336074068</v>
      </c>
      <c r="L669" s="70">
        <v>0.95196130991426364</v>
      </c>
      <c r="M669" s="70">
        <v>0.27153808655352296</v>
      </c>
    </row>
    <row r="670" spans="2:13" ht="12.75" customHeight="1" x14ac:dyDescent="0.2">
      <c r="B670" s="30" t="s">
        <v>16</v>
      </c>
      <c r="C670" s="70">
        <v>2.4536680006500028E-2</v>
      </c>
      <c r="D670" s="70">
        <v>2.1347094040558073E-3</v>
      </c>
      <c r="E670" s="70">
        <v>1.3431128116705538E-2</v>
      </c>
      <c r="F670" s="70">
        <v>3.2916279815323847E-4</v>
      </c>
      <c r="G670" s="70">
        <v>0.63655580966259251</v>
      </c>
      <c r="H670" s="70">
        <v>0.6362266468644393</v>
      </c>
      <c r="I670" s="70">
        <v>0.15300478241402313</v>
      </c>
      <c r="J670" s="30" t="s">
        <v>23</v>
      </c>
      <c r="K670" s="70">
        <v>0.4877247877990149</v>
      </c>
      <c r="L670" s="70">
        <v>0.79455150102061767</v>
      </c>
      <c r="M670" s="70">
        <v>0.30682671322160276</v>
      </c>
    </row>
    <row r="671" spans="2:13" ht="12.75" customHeight="1" x14ac:dyDescent="0.2">
      <c r="B671" s="30" t="s">
        <v>7</v>
      </c>
      <c r="C671" s="70">
        <v>2.1373783751929056</v>
      </c>
      <c r="D671" s="70">
        <v>0.95027758825327302</v>
      </c>
      <c r="E671" s="70">
        <v>0.82360578415619967</v>
      </c>
      <c r="F671" s="70">
        <v>0.27793715664684049</v>
      </c>
      <c r="G671" s="70">
        <v>0.60648962895496217</v>
      </c>
      <c r="H671" s="70">
        <v>0.32855247230812168</v>
      </c>
      <c r="I671" s="70">
        <v>-0.38272218655948587</v>
      </c>
      <c r="J671" s="30" t="s">
        <v>34</v>
      </c>
      <c r="K671" s="70">
        <v>0</v>
      </c>
      <c r="L671" s="70">
        <v>0.61991794226544228</v>
      </c>
      <c r="M671" s="70">
        <v>0.61991794226544228</v>
      </c>
    </row>
    <row r="672" spans="2:13" ht="12.75" customHeight="1" x14ac:dyDescent="0.2">
      <c r="B672" s="30" t="s">
        <v>5</v>
      </c>
      <c r="C672" s="70">
        <v>0.69339422115297866</v>
      </c>
      <c r="D672" s="70">
        <v>0.34872817522817706</v>
      </c>
      <c r="E672" s="70">
        <v>0.35066375412968187</v>
      </c>
      <c r="F672" s="70">
        <v>0.28229154668597617</v>
      </c>
      <c r="G672" s="70">
        <v>0.55251552355009448</v>
      </c>
      <c r="H672" s="70">
        <v>0.27022397686411831</v>
      </c>
      <c r="I672" s="70">
        <v>-3.5219674400721046E-2</v>
      </c>
      <c r="J672" s="30" t="s">
        <v>96</v>
      </c>
      <c r="K672" s="70">
        <v>1.0847285138698939</v>
      </c>
      <c r="L672" s="70">
        <v>0.56537331089575027</v>
      </c>
      <c r="M672" s="70">
        <v>-0.51935520297414361</v>
      </c>
    </row>
    <row r="673" spans="2:13" ht="12.75" customHeight="1" x14ac:dyDescent="0.2">
      <c r="B673" s="30" t="s">
        <v>60</v>
      </c>
      <c r="C673" s="70">
        <v>4.3561445358650933E-2</v>
      </c>
      <c r="D673" s="70">
        <v>0.53221960767433296</v>
      </c>
      <c r="E673" s="70">
        <v>1.0596703817480597</v>
      </c>
      <c r="F673" s="70">
        <v>2.3767340181382483E-2</v>
      </c>
      <c r="G673" s="70">
        <v>0.51028929962756098</v>
      </c>
      <c r="H673" s="70">
        <v>0.48652195944617849</v>
      </c>
      <c r="I673" s="70">
        <v>0.11668196356722749</v>
      </c>
      <c r="J673" s="30" t="s">
        <v>43</v>
      </c>
      <c r="K673" s="70">
        <v>0.44736012576982087</v>
      </c>
      <c r="L673" s="70">
        <v>0.55587177458168657</v>
      </c>
      <c r="M673" s="70">
        <v>0.1085116488118657</v>
      </c>
    </row>
    <row r="674" spans="2:13" ht="12.75" customHeight="1" x14ac:dyDescent="0.2">
      <c r="B674" s="30" t="s">
        <v>23</v>
      </c>
      <c r="C674" s="70">
        <v>3.1728773374727504E-3</v>
      </c>
      <c r="D674" s="70">
        <v>0.49638280802131385</v>
      </c>
      <c r="E674" s="70">
        <v>0.44590852720284924</v>
      </c>
      <c r="F674" s="70">
        <v>0.39767586568667673</v>
      </c>
      <c r="G674" s="70">
        <v>0.445301316813484</v>
      </c>
      <c r="H674" s="70">
        <v>4.7625451126807272E-2</v>
      </c>
      <c r="I674" s="70">
        <v>0.11053210986900282</v>
      </c>
      <c r="J674" s="30" t="s">
        <v>57</v>
      </c>
      <c r="K674" s="70">
        <v>0.71826177653490975</v>
      </c>
      <c r="L674" s="70">
        <v>0.37570175733761518</v>
      </c>
      <c r="M674" s="70">
        <v>-0.34256001919729456</v>
      </c>
    </row>
    <row r="675" spans="2:13" ht="12.75" customHeight="1" x14ac:dyDescent="0.2">
      <c r="B675" s="30" t="s">
        <v>62</v>
      </c>
      <c r="C675" s="70">
        <v>0.29931285690071452</v>
      </c>
      <c r="D675" s="70">
        <v>0.55709189649104074</v>
      </c>
      <c r="E675" s="70">
        <v>0.47924531205421633</v>
      </c>
      <c r="F675" s="70">
        <v>0.10138979677999171</v>
      </c>
      <c r="G675" s="70">
        <v>0.44160203805326442</v>
      </c>
      <c r="H675" s="70">
        <v>0.34021224127327271</v>
      </c>
      <c r="I675" s="70">
        <v>3.5572295288137476E-2</v>
      </c>
      <c r="J675" s="30" t="s">
        <v>5</v>
      </c>
      <c r="K675" s="70">
        <v>0.42808256153710955</v>
      </c>
      <c r="L675" s="70">
        <v>0.37299851000031381</v>
      </c>
      <c r="M675" s="70">
        <v>-5.5084051536795742E-2</v>
      </c>
    </row>
    <row r="676" spans="2:13" ht="12.75" customHeight="1" x14ac:dyDescent="0.2">
      <c r="B676" s="30" t="s">
        <v>25</v>
      </c>
      <c r="C676" s="70">
        <v>0</v>
      </c>
      <c r="D676" s="70">
        <v>3.418166880001141E-2</v>
      </c>
      <c r="E676" s="70">
        <v>0.28660931892040703</v>
      </c>
      <c r="F676" s="70">
        <v>1.4151448670991169E-2</v>
      </c>
      <c r="G676" s="70">
        <v>0.36582788446618147</v>
      </c>
      <c r="H676" s="70">
        <v>0.35167643579519031</v>
      </c>
      <c r="I676" s="70">
        <v>9.1456971116545369E-2</v>
      </c>
      <c r="J676" s="30" t="s">
        <v>2</v>
      </c>
      <c r="K676" s="70">
        <v>0</v>
      </c>
      <c r="L676" s="70">
        <v>0.35792979647761197</v>
      </c>
      <c r="M676" s="70">
        <v>0.35792979647761197</v>
      </c>
    </row>
    <row r="677" spans="2:13" ht="12.75" customHeight="1" x14ac:dyDescent="0.2">
      <c r="B677" s="30" t="s">
        <v>47</v>
      </c>
      <c r="C677" s="70">
        <v>0.59534749050846336</v>
      </c>
      <c r="D677" s="70">
        <v>7.7238465053871289E-2</v>
      </c>
      <c r="E677" s="70">
        <v>5.5468647259376599E-2</v>
      </c>
      <c r="F677" s="70">
        <v>0.16217902098002024</v>
      </c>
      <c r="G677" s="70">
        <v>0.34413978144589846</v>
      </c>
      <c r="H677" s="70">
        <v>0.18196076046587822</v>
      </c>
      <c r="I677" s="70">
        <v>-6.2801927265641225E-2</v>
      </c>
      <c r="J677" s="30" t="s">
        <v>25</v>
      </c>
      <c r="K677" s="70">
        <v>0.16425015522782088</v>
      </c>
      <c r="L677" s="70">
        <v>0.27677330189752841</v>
      </c>
      <c r="M677" s="70">
        <v>0.11252314666970753</v>
      </c>
    </row>
    <row r="678" spans="2:13" ht="12.75" customHeight="1" x14ac:dyDescent="0.2">
      <c r="B678" s="30" t="s">
        <v>43</v>
      </c>
      <c r="C678" s="70">
        <v>0.87545702959008975</v>
      </c>
      <c r="D678" s="70">
        <v>0.81033422764985563</v>
      </c>
      <c r="E678" s="70">
        <v>0.17647664879149402</v>
      </c>
      <c r="F678" s="70">
        <v>0.40914042733088218</v>
      </c>
      <c r="G678" s="70">
        <v>0.32766221687192187</v>
      </c>
      <c r="H678" s="70">
        <v>-8.147821045896031E-2</v>
      </c>
      <c r="I678" s="70">
        <v>-0.13694870317954197</v>
      </c>
      <c r="J678" s="30" t="s">
        <v>17</v>
      </c>
      <c r="K678" s="70">
        <v>2.6472269682266413E-2</v>
      </c>
      <c r="L678" s="70">
        <v>0.20234184396251442</v>
      </c>
      <c r="M678" s="70">
        <v>0.17586957428024802</v>
      </c>
    </row>
    <row r="679" spans="2:13" ht="12.75" customHeight="1" x14ac:dyDescent="0.2">
      <c r="B679" s="30" t="s">
        <v>94</v>
      </c>
      <c r="C679" s="70">
        <v>1.1963015284787524E-4</v>
      </c>
      <c r="D679" s="70">
        <v>7.6981130221601543E-3</v>
      </c>
      <c r="E679" s="70">
        <v>1.1746237606849075</v>
      </c>
      <c r="F679" s="70">
        <v>8.3426183609458388E-3</v>
      </c>
      <c r="G679" s="70">
        <v>0.29917598947247342</v>
      </c>
      <c r="H679" s="70">
        <v>0.29083337111152757</v>
      </c>
      <c r="I679" s="70">
        <v>7.4764089829906386E-2</v>
      </c>
      <c r="J679" s="30" t="s">
        <v>7</v>
      </c>
      <c r="K679" s="70">
        <v>0.36433148772973389</v>
      </c>
      <c r="L679" s="70">
        <v>0.19253784640791358</v>
      </c>
      <c r="M679" s="70">
        <v>-0.17179364132182032</v>
      </c>
    </row>
    <row r="680" spans="2:13" ht="12.75" customHeight="1" x14ac:dyDescent="0.2">
      <c r="B680" s="28" t="s">
        <v>73</v>
      </c>
      <c r="C680" s="78">
        <v>11.268148005782324</v>
      </c>
      <c r="D680" s="78">
        <v>8.1751533159991059</v>
      </c>
      <c r="E680" s="78">
        <v>9.7681483031128522</v>
      </c>
      <c r="F680" s="78">
        <v>4.3902254060911918</v>
      </c>
      <c r="G680" s="78">
        <v>2.630375469924787</v>
      </c>
      <c r="H680" s="78">
        <v>-1.7598499361664048</v>
      </c>
      <c r="I680" s="78">
        <v>-2.159443133964384</v>
      </c>
      <c r="J680" s="28" t="s">
        <v>73</v>
      </c>
      <c r="K680" s="78">
        <v>4.6217755167454602</v>
      </c>
      <c r="L680" s="78">
        <v>1.3015143478160807</v>
      </c>
      <c r="M680" s="78">
        <v>-3.3202611689293793</v>
      </c>
    </row>
    <row r="681" spans="2:13" ht="11.25" customHeight="1" x14ac:dyDescent="0.2">
      <c r="C681" s="18"/>
      <c r="D681" s="18"/>
      <c r="E681" s="18"/>
      <c r="F681" s="18"/>
      <c r="G681" s="18"/>
      <c r="H681" s="18"/>
      <c r="I681" s="18"/>
      <c r="J681" s="17"/>
      <c r="K681" s="18"/>
      <c r="L681" s="18"/>
      <c r="M681" s="18"/>
    </row>
    <row r="682" spans="2:13" x14ac:dyDescent="0.2">
      <c r="B682" s="21" t="s">
        <v>191</v>
      </c>
    </row>
    <row r="683" spans="2:13" s="5" customFormat="1" ht="35.1" customHeight="1" x14ac:dyDescent="0.2">
      <c r="B683" s="22"/>
      <c r="C683" s="23">
        <v>2021</v>
      </c>
      <c r="D683" s="23">
        <v>2022</v>
      </c>
      <c r="E683" s="23">
        <v>2023</v>
      </c>
      <c r="F683" s="23">
        <v>2024</v>
      </c>
      <c r="G683" s="23">
        <v>2025</v>
      </c>
      <c r="H683" s="24" t="s">
        <v>110</v>
      </c>
      <c r="I683" s="24" t="s">
        <v>113</v>
      </c>
      <c r="J683" s="22"/>
      <c r="K683" s="24" t="s">
        <v>122</v>
      </c>
      <c r="L683" s="24" t="s">
        <v>123</v>
      </c>
      <c r="M683" s="25" t="s">
        <v>114</v>
      </c>
    </row>
    <row r="684" spans="2:13" ht="12.75" customHeight="1" x14ac:dyDescent="0.2">
      <c r="B684" s="30" t="s">
        <v>66</v>
      </c>
      <c r="C684" s="9">
        <v>125909.42200000001</v>
      </c>
      <c r="D684" s="9">
        <v>163557.065</v>
      </c>
      <c r="E684" s="9">
        <v>161092.82399999999</v>
      </c>
      <c r="F684" s="9">
        <v>171009.11799999999</v>
      </c>
      <c r="G684" s="9">
        <v>190436.378</v>
      </c>
      <c r="H684" s="7">
        <v>11.360365006969985</v>
      </c>
      <c r="I684" s="7">
        <v>10.897797440754298</v>
      </c>
      <c r="J684" s="30" t="s">
        <v>66</v>
      </c>
      <c r="K684" s="9">
        <v>90805.668000000005</v>
      </c>
      <c r="L684" s="9">
        <v>117059.86199999999</v>
      </c>
      <c r="M684" s="7">
        <v>28.912505770014253</v>
      </c>
    </row>
    <row r="685" spans="2:13" ht="12.75" customHeight="1" x14ac:dyDescent="0.2">
      <c r="B685" s="30" t="s">
        <v>50</v>
      </c>
      <c r="C685" s="9">
        <v>47101.737999999998</v>
      </c>
      <c r="D685" s="9">
        <v>56689.294000000002</v>
      </c>
      <c r="E685" s="9">
        <v>75768.395999999993</v>
      </c>
      <c r="F685" s="9">
        <v>67647.857999999993</v>
      </c>
      <c r="G685" s="9">
        <v>62671.247000000003</v>
      </c>
      <c r="H685" s="7">
        <v>-7.3566423936142824</v>
      </c>
      <c r="I685" s="7">
        <v>7.4008827515023912</v>
      </c>
      <c r="J685" s="30" t="s">
        <v>50</v>
      </c>
      <c r="K685" s="9">
        <v>27037.178</v>
      </c>
      <c r="L685" s="9">
        <v>40143.855000000003</v>
      </c>
      <c r="M685" s="7">
        <v>48.476497806095011</v>
      </c>
    </row>
    <row r="686" spans="2:13" ht="12.75" customHeight="1" x14ac:dyDescent="0.2">
      <c r="B686" s="30" t="s">
        <v>43</v>
      </c>
      <c r="C686" s="9">
        <v>33856.661</v>
      </c>
      <c r="D686" s="9">
        <v>50523.408000000003</v>
      </c>
      <c r="E686" s="9">
        <v>37910.521000000001</v>
      </c>
      <c r="F686" s="9">
        <v>40628.618999999999</v>
      </c>
      <c r="G686" s="9">
        <v>40485.654000000002</v>
      </c>
      <c r="H686" s="7">
        <v>-0.35188249937807758</v>
      </c>
      <c r="I686" s="7">
        <v>4.5717217262347454</v>
      </c>
      <c r="J686" s="30" t="s">
        <v>63</v>
      </c>
      <c r="K686" s="9">
        <v>11703.401</v>
      </c>
      <c r="L686" s="9">
        <v>24285.062999999998</v>
      </c>
      <c r="M686" s="7">
        <v>107.50432288870559</v>
      </c>
    </row>
    <row r="687" spans="2:13" ht="12.75" customHeight="1" x14ac:dyDescent="0.2">
      <c r="B687" s="30" t="s">
        <v>53</v>
      </c>
      <c r="C687" s="9">
        <v>17218.656999999999</v>
      </c>
      <c r="D687" s="9">
        <v>16912.664000000001</v>
      </c>
      <c r="E687" s="9">
        <v>14775.776</v>
      </c>
      <c r="F687" s="9">
        <v>17802.143</v>
      </c>
      <c r="G687" s="9">
        <v>23913.727999999999</v>
      </c>
      <c r="H687" s="7">
        <v>34.330614016525985</v>
      </c>
      <c r="I687" s="7">
        <v>8.5580422449426763</v>
      </c>
      <c r="J687" s="30" t="s">
        <v>43</v>
      </c>
      <c r="K687" s="9">
        <v>20538.065999999999</v>
      </c>
      <c r="L687" s="9">
        <v>16937.888999999999</v>
      </c>
      <c r="M687" s="7">
        <v>-17.529289271930473</v>
      </c>
    </row>
    <row r="688" spans="2:13" ht="12.75" customHeight="1" x14ac:dyDescent="0.2">
      <c r="B688" s="30" t="s">
        <v>63</v>
      </c>
      <c r="C688" s="9">
        <v>921.55</v>
      </c>
      <c r="D688" s="9">
        <v>1369.4839999999999</v>
      </c>
      <c r="E688" s="9">
        <v>2428.8780000000002</v>
      </c>
      <c r="F688" s="9">
        <v>14239.183000000001</v>
      </c>
      <c r="G688" s="9">
        <v>20973.243999999999</v>
      </c>
      <c r="H688" s="7">
        <v>47.292467552386938</v>
      </c>
      <c r="I688" s="7">
        <v>118.41712009637817</v>
      </c>
      <c r="J688" s="30" t="s">
        <v>53</v>
      </c>
      <c r="K688" s="9">
        <v>11253.155000000001</v>
      </c>
      <c r="L688" s="9">
        <v>10569.574000000001</v>
      </c>
      <c r="M688" s="7">
        <v>-6.0745719755926233</v>
      </c>
    </row>
    <row r="689" spans="2:13" ht="12.75" customHeight="1" x14ac:dyDescent="0.2">
      <c r="B689" s="30" t="s">
        <v>62</v>
      </c>
      <c r="C689" s="9">
        <v>1056.3499999999999</v>
      </c>
      <c r="D689" s="9">
        <v>987.86500000000001</v>
      </c>
      <c r="E689" s="9">
        <v>670.33100000000002</v>
      </c>
      <c r="F689" s="9">
        <v>720.13400000000001</v>
      </c>
      <c r="G689" s="9">
        <v>9778.8809999999994</v>
      </c>
      <c r="H689" s="7" t="s">
        <v>174</v>
      </c>
      <c r="I689" s="7">
        <v>74.429658745078541</v>
      </c>
      <c r="J689" s="30" t="s">
        <v>62</v>
      </c>
      <c r="K689" s="9">
        <v>4243.6750000000002</v>
      </c>
      <c r="L689" s="9">
        <v>7276.7659999999996</v>
      </c>
      <c r="M689" s="7">
        <v>71.473216021490799</v>
      </c>
    </row>
    <row r="690" spans="2:13" ht="12.75" customHeight="1" x14ac:dyDescent="0.2">
      <c r="B690" s="30" t="s">
        <v>81</v>
      </c>
      <c r="C690" s="9">
        <v>8460.75</v>
      </c>
      <c r="D690" s="9">
        <v>15029.767</v>
      </c>
      <c r="E690" s="9">
        <v>9954.1839999999993</v>
      </c>
      <c r="F690" s="9">
        <v>7348.1629999999996</v>
      </c>
      <c r="G690" s="9">
        <v>8628.1290000000008</v>
      </c>
      <c r="H690" s="7">
        <v>17.418856930636966</v>
      </c>
      <c r="I690" s="7">
        <v>0.49094765718229461</v>
      </c>
      <c r="J690" s="30" t="s">
        <v>81</v>
      </c>
      <c r="K690" s="9">
        <v>4552.9139999999998</v>
      </c>
      <c r="L690" s="9">
        <v>5353.7529999999997</v>
      </c>
      <c r="M690" s="7">
        <v>17.589592072242084</v>
      </c>
    </row>
    <row r="691" spans="2:13" ht="12.75" customHeight="1" x14ac:dyDescent="0.2">
      <c r="B691" s="30" t="s">
        <v>57</v>
      </c>
      <c r="C691" s="9">
        <v>6017.3360000000002</v>
      </c>
      <c r="D691" s="9">
        <v>7313.1930000000002</v>
      </c>
      <c r="E691" s="9">
        <v>9055.5709999999999</v>
      </c>
      <c r="F691" s="9">
        <v>9353.5380000000005</v>
      </c>
      <c r="G691" s="9">
        <v>7522.3010000000004</v>
      </c>
      <c r="H691" s="7">
        <v>-19.57801422306725</v>
      </c>
      <c r="I691" s="7">
        <v>5.7393438711438316</v>
      </c>
      <c r="J691" s="30" t="s">
        <v>24</v>
      </c>
      <c r="K691" s="9">
        <v>2871.346</v>
      </c>
      <c r="L691" s="9">
        <v>4774.7790000000005</v>
      </c>
      <c r="M691" s="7">
        <v>66.290617710300339</v>
      </c>
    </row>
    <row r="692" spans="2:13" ht="12.75" customHeight="1" x14ac:dyDescent="0.2">
      <c r="B692" s="30" t="s">
        <v>24</v>
      </c>
      <c r="C692" s="9">
        <v>4066.97</v>
      </c>
      <c r="D692" s="9">
        <v>7387.3140000000003</v>
      </c>
      <c r="E692" s="9">
        <v>4749.2290000000003</v>
      </c>
      <c r="F692" s="9">
        <v>5309.9369999999999</v>
      </c>
      <c r="G692" s="9">
        <v>5831.6149999999998</v>
      </c>
      <c r="H692" s="7">
        <v>9.8245610070326617</v>
      </c>
      <c r="I692" s="7">
        <v>9.4282537632524033</v>
      </c>
      <c r="J692" s="30" t="s">
        <v>57</v>
      </c>
      <c r="K692" s="9">
        <v>3889.3159999999998</v>
      </c>
      <c r="L692" s="9">
        <v>3541.0129999999999</v>
      </c>
      <c r="M692" s="7">
        <v>-8.9553793006276656</v>
      </c>
    </row>
    <row r="693" spans="2:13" ht="12.75" customHeight="1" x14ac:dyDescent="0.2">
      <c r="B693" s="30" t="s">
        <v>59</v>
      </c>
      <c r="C693" s="9">
        <v>674.48800000000006</v>
      </c>
      <c r="D693" s="9">
        <v>558.41</v>
      </c>
      <c r="E693" s="9">
        <v>14.028</v>
      </c>
      <c r="F693" s="9">
        <v>92.938999999999993</v>
      </c>
      <c r="G693" s="9">
        <v>3700.848</v>
      </c>
      <c r="H693" s="7" t="s">
        <v>174</v>
      </c>
      <c r="I693" s="7">
        <v>53.049443641880288</v>
      </c>
      <c r="J693" s="30" t="s">
        <v>29</v>
      </c>
      <c r="K693" s="9">
        <v>951.02200000000005</v>
      </c>
      <c r="L693" s="9">
        <v>1222.0619999999999</v>
      </c>
      <c r="M693" s="7">
        <v>28.499866459450974</v>
      </c>
    </row>
    <row r="694" spans="2:13" ht="12.75" customHeight="1" x14ac:dyDescent="0.2">
      <c r="B694" s="30" t="s">
        <v>60</v>
      </c>
      <c r="C694" s="9">
        <v>2076.8809999999999</v>
      </c>
      <c r="D694" s="9">
        <v>1398.297</v>
      </c>
      <c r="E694" s="9">
        <v>1552.5360000000001</v>
      </c>
      <c r="F694" s="9">
        <v>1707.4</v>
      </c>
      <c r="G694" s="9">
        <v>1596.5260000000001</v>
      </c>
      <c r="H694" s="7">
        <v>-6.4937331615321554</v>
      </c>
      <c r="I694" s="7">
        <v>-6.3643789008550051</v>
      </c>
      <c r="J694" s="30" t="s">
        <v>60</v>
      </c>
      <c r="K694" s="9">
        <v>1431.482</v>
      </c>
      <c r="L694" s="9">
        <v>1051.5029999999999</v>
      </c>
      <c r="M694" s="7">
        <v>-26.544448340950151</v>
      </c>
    </row>
    <row r="695" spans="2:13" ht="12.75" customHeight="1" x14ac:dyDescent="0.2">
      <c r="B695" s="30" t="s">
        <v>29</v>
      </c>
      <c r="C695" s="9">
        <v>1061.5060000000001</v>
      </c>
      <c r="D695" s="9">
        <v>1614.5889999999999</v>
      </c>
      <c r="E695" s="9">
        <v>723.89499999999998</v>
      </c>
      <c r="F695" s="9">
        <v>639.56600000000003</v>
      </c>
      <c r="G695" s="9">
        <v>1505.2829999999999</v>
      </c>
      <c r="H695" s="7">
        <v>135.36007229902776</v>
      </c>
      <c r="I695" s="7">
        <v>9.1249168789751867</v>
      </c>
      <c r="J695" s="30" t="s">
        <v>51</v>
      </c>
      <c r="K695" s="9">
        <v>2.8410000000000002</v>
      </c>
      <c r="L695" s="9">
        <v>236.53800000000001</v>
      </c>
      <c r="M695" s="7" t="s">
        <v>174</v>
      </c>
    </row>
    <row r="696" spans="2:13" ht="12.75" customHeight="1" x14ac:dyDescent="0.2">
      <c r="B696" s="30" t="s">
        <v>48</v>
      </c>
      <c r="C696" s="9">
        <v>0</v>
      </c>
      <c r="D696" s="9">
        <v>0.14799999999999999</v>
      </c>
      <c r="E696" s="9">
        <v>57.085999999999999</v>
      </c>
      <c r="F696" s="9">
        <v>59.481999999999999</v>
      </c>
      <c r="G696" s="9">
        <v>1140.7539999999999</v>
      </c>
      <c r="H696" s="7" t="s">
        <v>174</v>
      </c>
      <c r="I696" s="7" t="s">
        <v>149</v>
      </c>
      <c r="J696" s="30" t="s">
        <v>95</v>
      </c>
      <c r="K696" s="9">
        <v>224.084</v>
      </c>
      <c r="L696" s="9">
        <v>226.85900000000001</v>
      </c>
      <c r="M696" s="7">
        <v>1.2383748951286151</v>
      </c>
    </row>
    <row r="697" spans="2:13" ht="12.75" customHeight="1" x14ac:dyDescent="0.2">
      <c r="B697" s="30" t="s">
        <v>45</v>
      </c>
      <c r="C697" s="9">
        <v>984.72400000000005</v>
      </c>
      <c r="D697" s="9">
        <v>648.726</v>
      </c>
      <c r="E697" s="9">
        <v>1136.1790000000001</v>
      </c>
      <c r="F697" s="9">
        <v>1191.7760000000001</v>
      </c>
      <c r="G697" s="9">
        <v>629.23199999999997</v>
      </c>
      <c r="H697" s="7">
        <v>-47.202158794941333</v>
      </c>
      <c r="I697" s="7">
        <v>-10.592475678894331</v>
      </c>
      <c r="J697" s="30" t="s">
        <v>44</v>
      </c>
      <c r="K697" s="9">
        <v>194.79300000000001</v>
      </c>
      <c r="L697" s="9">
        <v>166.63300000000001</v>
      </c>
      <c r="M697" s="7">
        <v>-14.456371635531049</v>
      </c>
    </row>
    <row r="698" spans="2:13" ht="12.75" customHeight="1" x14ac:dyDescent="0.2">
      <c r="B698" s="30" t="s">
        <v>44</v>
      </c>
      <c r="C698" s="9">
        <v>646.35299999999995</v>
      </c>
      <c r="D698" s="9">
        <v>475.22800000000001</v>
      </c>
      <c r="E698" s="9">
        <v>314.45699999999999</v>
      </c>
      <c r="F698" s="9">
        <v>944.40300000000002</v>
      </c>
      <c r="G698" s="9">
        <v>459.38099999999997</v>
      </c>
      <c r="H698" s="7">
        <v>-51.357524277241815</v>
      </c>
      <c r="I698" s="7">
        <v>-8.1824257236481799</v>
      </c>
      <c r="J698" s="30" t="s">
        <v>59</v>
      </c>
      <c r="K698" s="9">
        <v>27.053999999999998</v>
      </c>
      <c r="L698" s="9">
        <v>163.126</v>
      </c>
      <c r="M698" s="7">
        <v>502.96444148739556</v>
      </c>
    </row>
    <row r="699" spans="2:13" ht="12.75" customHeight="1" x14ac:dyDescent="0.2">
      <c r="B699" s="30" t="s">
        <v>95</v>
      </c>
      <c r="C699" s="9">
        <v>418.54399999999998</v>
      </c>
      <c r="D699" s="9">
        <v>538.41600000000005</v>
      </c>
      <c r="E699" s="9">
        <v>724.89200000000005</v>
      </c>
      <c r="F699" s="9">
        <v>584.07799999999997</v>
      </c>
      <c r="G699" s="9">
        <v>432.80599999999998</v>
      </c>
      <c r="H699" s="7">
        <v>-25.899280575539567</v>
      </c>
      <c r="I699" s="7">
        <v>0.84120765515942608</v>
      </c>
      <c r="J699" s="30" t="s">
        <v>21</v>
      </c>
      <c r="K699" s="9">
        <v>0</v>
      </c>
      <c r="L699" s="9">
        <v>163</v>
      </c>
      <c r="M699" s="7" t="s">
        <v>149</v>
      </c>
    </row>
    <row r="700" spans="2:13" ht="12.75" customHeight="1" x14ac:dyDescent="0.2">
      <c r="B700" s="30" t="s">
        <v>67</v>
      </c>
      <c r="C700" s="9">
        <v>0</v>
      </c>
      <c r="D700" s="9">
        <v>0.40899999999999997</v>
      </c>
      <c r="E700" s="9">
        <v>0</v>
      </c>
      <c r="F700" s="9">
        <v>57.942999999999998</v>
      </c>
      <c r="G700" s="9">
        <v>190.59800000000001</v>
      </c>
      <c r="H700" s="7">
        <v>228.94051050169998</v>
      </c>
      <c r="I700" s="7" t="s">
        <v>149</v>
      </c>
      <c r="J700" s="30" t="s">
        <v>13</v>
      </c>
      <c r="K700" s="9">
        <v>56.628999999999998</v>
      </c>
      <c r="L700" s="9">
        <v>145.32599999999999</v>
      </c>
      <c r="M700" s="7">
        <v>156.62822935245194</v>
      </c>
    </row>
    <row r="701" spans="2:13" ht="12.75" customHeight="1" x14ac:dyDescent="0.2">
      <c r="B701" s="30" t="s">
        <v>96</v>
      </c>
      <c r="C701" s="9">
        <v>247.22</v>
      </c>
      <c r="D701" s="9">
        <v>213.964</v>
      </c>
      <c r="E701" s="9">
        <v>176.346</v>
      </c>
      <c r="F701" s="9">
        <v>195.096</v>
      </c>
      <c r="G701" s="9">
        <v>176.61600000000001</v>
      </c>
      <c r="H701" s="7">
        <v>-9.4722598105547977</v>
      </c>
      <c r="I701" s="7">
        <v>-8.0637869703064187</v>
      </c>
      <c r="J701" s="30" t="s">
        <v>45</v>
      </c>
      <c r="K701" s="9">
        <v>195.398</v>
      </c>
      <c r="L701" s="9">
        <v>143.131</v>
      </c>
      <c r="M701" s="7">
        <v>-26.748994360228867</v>
      </c>
    </row>
    <row r="702" spans="2:13" ht="12.75" customHeight="1" x14ac:dyDescent="0.2">
      <c r="B702" s="30" t="s">
        <v>65</v>
      </c>
      <c r="C702" s="9">
        <v>121.739</v>
      </c>
      <c r="D702" s="9">
        <v>83.176000000000002</v>
      </c>
      <c r="E702" s="9">
        <v>107.282</v>
      </c>
      <c r="F702" s="9">
        <v>460.464</v>
      </c>
      <c r="G702" s="9">
        <v>116.33499999999999</v>
      </c>
      <c r="H702" s="7">
        <v>-74.735267034990798</v>
      </c>
      <c r="I702" s="7">
        <v>-1.1287178556495858</v>
      </c>
      <c r="J702" s="30" t="s">
        <v>96</v>
      </c>
      <c r="K702" s="9">
        <v>89.576999999999998</v>
      </c>
      <c r="L702" s="9">
        <v>104.95</v>
      </c>
      <c r="M702" s="7">
        <v>17.161771436864377</v>
      </c>
    </row>
    <row r="703" spans="2:13" ht="12.75" customHeight="1" x14ac:dyDescent="0.2">
      <c r="B703" s="30" t="s">
        <v>52</v>
      </c>
      <c r="C703" s="9">
        <v>7.3330000000000002</v>
      </c>
      <c r="D703" s="9">
        <v>10.09</v>
      </c>
      <c r="E703" s="9">
        <v>8.7479999999999993</v>
      </c>
      <c r="F703" s="9">
        <v>1.2569999999999999</v>
      </c>
      <c r="G703" s="9">
        <v>103.764</v>
      </c>
      <c r="H703" s="7" t="s">
        <v>174</v>
      </c>
      <c r="I703" s="7">
        <v>93.950656961309306</v>
      </c>
      <c r="J703" s="30" t="s">
        <v>65</v>
      </c>
      <c r="K703" s="9">
        <v>53.643999999999998</v>
      </c>
      <c r="L703" s="9">
        <v>86.619</v>
      </c>
      <c r="M703" s="7">
        <v>61.470061889493699</v>
      </c>
    </row>
    <row r="704" spans="2:13" ht="12.75" customHeight="1" x14ac:dyDescent="0.2">
      <c r="B704" s="30" t="s">
        <v>49</v>
      </c>
      <c r="C704" s="9">
        <v>79.358999999999995</v>
      </c>
      <c r="D704" s="9">
        <v>61.99</v>
      </c>
      <c r="E704" s="9">
        <v>42.572000000000003</v>
      </c>
      <c r="F704" s="9">
        <v>129.43199999999999</v>
      </c>
      <c r="G704" s="9">
        <v>94.543999999999997</v>
      </c>
      <c r="H704" s="7">
        <v>-26.954694356882374</v>
      </c>
      <c r="I704" s="7">
        <v>4.4742943554834325</v>
      </c>
      <c r="J704" s="30" t="s">
        <v>31</v>
      </c>
      <c r="K704" s="9">
        <v>0</v>
      </c>
      <c r="L704" s="9">
        <v>82.807000000000002</v>
      </c>
      <c r="M704" s="7" t="s">
        <v>149</v>
      </c>
    </row>
    <row r="705" spans="2:13" ht="12.75" customHeight="1" x14ac:dyDescent="0.2">
      <c r="B705" s="28" t="s">
        <v>73</v>
      </c>
      <c r="C705" s="31">
        <v>891.26300000000629</v>
      </c>
      <c r="D705" s="31">
        <v>1740.6329999999725</v>
      </c>
      <c r="E705" s="31">
        <v>921.91700000007404</v>
      </c>
      <c r="F705" s="31">
        <v>1895.7069999999949</v>
      </c>
      <c r="G705" s="31">
        <v>484.89199999999255</v>
      </c>
      <c r="H705" s="32">
        <v>-74.421574642073168</v>
      </c>
      <c r="I705" s="32">
        <v>-14.116490017810101</v>
      </c>
      <c r="J705" s="28" t="s">
        <v>73</v>
      </c>
      <c r="K705" s="31">
        <v>1490.0929999999644</v>
      </c>
      <c r="L705" s="31">
        <v>384.61599999999453</v>
      </c>
      <c r="M705" s="32">
        <v>-74.188456693642351</v>
      </c>
    </row>
    <row r="706" spans="2:13" ht="11.25" customHeight="1" x14ac:dyDescent="0.2">
      <c r="C706" s="16"/>
      <c r="D706" s="16"/>
      <c r="E706" s="16"/>
      <c r="F706" s="16"/>
      <c r="G706" s="16"/>
      <c r="H706" s="16"/>
      <c r="I706" s="16"/>
      <c r="J706" s="17"/>
      <c r="K706" s="16"/>
      <c r="L706" s="16"/>
      <c r="M706" s="16"/>
    </row>
    <row r="707" spans="2:13" x14ac:dyDescent="0.2">
      <c r="B707" s="21" t="s">
        <v>192</v>
      </c>
    </row>
    <row r="708" spans="2:13" s="5" customFormat="1" ht="35.1" customHeight="1" x14ac:dyDescent="0.2">
      <c r="B708" s="22"/>
      <c r="C708" s="23">
        <v>2021</v>
      </c>
      <c r="D708" s="23">
        <v>2022</v>
      </c>
      <c r="E708" s="23">
        <v>2023</v>
      </c>
      <c r="F708" s="23">
        <v>2024</v>
      </c>
      <c r="G708" s="23">
        <v>2025</v>
      </c>
      <c r="H708" s="24" t="s">
        <v>115</v>
      </c>
      <c r="I708" s="24" t="s">
        <v>116</v>
      </c>
      <c r="J708" s="22"/>
      <c r="K708" s="24" t="s">
        <v>122</v>
      </c>
      <c r="L708" s="24" t="s">
        <v>123</v>
      </c>
      <c r="M708" s="25" t="s">
        <v>117</v>
      </c>
    </row>
    <row r="709" spans="2:13" ht="12.75" customHeight="1" x14ac:dyDescent="0.2">
      <c r="B709" s="30" t="s">
        <v>66</v>
      </c>
      <c r="C709" s="70">
        <v>100</v>
      </c>
      <c r="D709" s="70">
        <v>100</v>
      </c>
      <c r="E709" s="70">
        <v>100</v>
      </c>
      <c r="F709" s="70">
        <v>100</v>
      </c>
      <c r="G709" s="70">
        <v>100</v>
      </c>
      <c r="H709" s="70" t="s">
        <v>75</v>
      </c>
      <c r="I709" s="70" t="s">
        <v>75</v>
      </c>
      <c r="J709" s="30" t="s">
        <v>66</v>
      </c>
      <c r="K709" s="70">
        <v>100</v>
      </c>
      <c r="L709" s="70">
        <v>100</v>
      </c>
      <c r="M709" s="70" t="s">
        <v>75</v>
      </c>
    </row>
    <row r="710" spans="2:13" ht="12.75" customHeight="1" x14ac:dyDescent="0.2">
      <c r="B710" s="30" t="s">
        <v>50</v>
      </c>
      <c r="C710" s="70">
        <v>37.409224227873906</v>
      </c>
      <c r="D710" s="70">
        <v>34.660253899762758</v>
      </c>
      <c r="E710" s="70">
        <v>47.033998236941947</v>
      </c>
      <c r="F710" s="70">
        <v>39.558041577642662</v>
      </c>
      <c r="G710" s="70">
        <v>32.909283225287979</v>
      </c>
      <c r="H710" s="70">
        <v>-6.6487583523546832</v>
      </c>
      <c r="I710" s="70">
        <v>-1.1249852506464819</v>
      </c>
      <c r="J710" s="30" t="s">
        <v>50</v>
      </c>
      <c r="K710" s="70">
        <v>29.774769125645328</v>
      </c>
      <c r="L710" s="70">
        <v>34.293441248034277</v>
      </c>
      <c r="M710" s="70">
        <v>4.5186721223889492</v>
      </c>
    </row>
    <row r="711" spans="2:13" ht="12.75" customHeight="1" x14ac:dyDescent="0.2">
      <c r="B711" s="30" t="s">
        <v>43</v>
      </c>
      <c r="C711" s="70">
        <v>26.889696149983116</v>
      </c>
      <c r="D711" s="70">
        <v>30.890385566652228</v>
      </c>
      <c r="E711" s="70">
        <v>23.533339386985979</v>
      </c>
      <c r="F711" s="70">
        <v>23.758159491823122</v>
      </c>
      <c r="G711" s="70">
        <v>21.259411896607279</v>
      </c>
      <c r="H711" s="70">
        <v>-2.4987475952158427</v>
      </c>
      <c r="I711" s="70">
        <v>-1.4075710633439593</v>
      </c>
      <c r="J711" s="30" t="s">
        <v>63</v>
      </c>
      <c r="K711" s="70">
        <v>12.888403618152999</v>
      </c>
      <c r="L711" s="70">
        <v>20.745849674758716</v>
      </c>
      <c r="M711" s="70">
        <v>7.8574460566057169</v>
      </c>
    </row>
    <row r="712" spans="2:13" ht="12.75" customHeight="1" x14ac:dyDescent="0.2">
      <c r="B712" s="30" t="s">
        <v>53</v>
      </c>
      <c r="C712" s="70">
        <v>13.675431692474927</v>
      </c>
      <c r="D712" s="70">
        <v>10.340527937451066</v>
      </c>
      <c r="E712" s="70">
        <v>9.172212413384722</v>
      </c>
      <c r="F712" s="70">
        <v>10.410054860349611</v>
      </c>
      <c r="G712" s="70">
        <v>12.557331877000937</v>
      </c>
      <c r="H712" s="70">
        <v>2.1472770166513264</v>
      </c>
      <c r="I712" s="70">
        <v>-0.27952495386849741</v>
      </c>
      <c r="J712" s="30" t="s">
        <v>43</v>
      </c>
      <c r="K712" s="70">
        <v>22.617603561927432</v>
      </c>
      <c r="L712" s="70">
        <v>14.469425053653318</v>
      </c>
      <c r="M712" s="70">
        <v>-8.1481785082741141</v>
      </c>
    </row>
    <row r="713" spans="2:13" ht="12.75" customHeight="1" x14ac:dyDescent="0.2">
      <c r="B713" s="30" t="s">
        <v>63</v>
      </c>
      <c r="C713" s="70">
        <v>0.7319150428631146</v>
      </c>
      <c r="D713" s="70">
        <v>0.83731265292636536</v>
      </c>
      <c r="E713" s="70">
        <v>1.5077505873259756</v>
      </c>
      <c r="F713" s="70">
        <v>8.3265636163330203</v>
      </c>
      <c r="G713" s="70">
        <v>11.013255041009023</v>
      </c>
      <c r="H713" s="70">
        <v>2.6866914246760025</v>
      </c>
      <c r="I713" s="70">
        <v>2.570334999536477</v>
      </c>
      <c r="J713" s="30" t="s">
        <v>53</v>
      </c>
      <c r="K713" s="70">
        <v>12.392568930829295</v>
      </c>
      <c r="L713" s="70">
        <v>9.0292042203159291</v>
      </c>
      <c r="M713" s="70">
        <v>-3.3633647105133662</v>
      </c>
    </row>
    <row r="714" spans="2:13" ht="12.75" customHeight="1" x14ac:dyDescent="0.2">
      <c r="B714" s="30" t="s">
        <v>62</v>
      </c>
      <c r="C714" s="70">
        <v>0.83897613317611752</v>
      </c>
      <c r="D714" s="70">
        <v>0.60398797202676624</v>
      </c>
      <c r="E714" s="70">
        <v>0.4161147488481548</v>
      </c>
      <c r="F714" s="70">
        <v>0.42110853995516201</v>
      </c>
      <c r="G714" s="70">
        <v>5.1349858166279549</v>
      </c>
      <c r="H714" s="70">
        <v>4.7138772766727932</v>
      </c>
      <c r="I714" s="70">
        <v>1.0740024208629595</v>
      </c>
      <c r="J714" s="30" t="s">
        <v>62</v>
      </c>
      <c r="K714" s="70">
        <v>4.673359156390986</v>
      </c>
      <c r="L714" s="70">
        <v>6.2162776170024872</v>
      </c>
      <c r="M714" s="70">
        <v>1.5429184606115012</v>
      </c>
    </row>
    <row r="715" spans="2:13" ht="12.75" customHeight="1" x14ac:dyDescent="0.2">
      <c r="B715" s="30" t="s">
        <v>81</v>
      </c>
      <c r="C715" s="70">
        <v>6.7197115717042992</v>
      </c>
      <c r="D715" s="70">
        <v>9.1893107766393332</v>
      </c>
      <c r="E715" s="70">
        <v>6.1791604075424233</v>
      </c>
      <c r="F715" s="70">
        <v>4.296942225033872</v>
      </c>
      <c r="G715" s="70">
        <v>4.5307147146014302</v>
      </c>
      <c r="H715" s="70">
        <v>0.23377248956755814</v>
      </c>
      <c r="I715" s="70">
        <v>-0.54724921427571727</v>
      </c>
      <c r="J715" s="30" t="s">
        <v>81</v>
      </c>
      <c r="K715" s="70">
        <v>5.0139094841524647</v>
      </c>
      <c r="L715" s="70">
        <v>4.5735172658925567</v>
      </c>
      <c r="M715" s="70">
        <v>-0.44039221825990804</v>
      </c>
    </row>
    <row r="716" spans="2:13" ht="12.75" customHeight="1" x14ac:dyDescent="0.2">
      <c r="B716" s="30" t="s">
        <v>57</v>
      </c>
      <c r="C716" s="70">
        <v>4.7790990574160519</v>
      </c>
      <c r="D716" s="70">
        <v>4.471340323941372</v>
      </c>
      <c r="E716" s="70">
        <v>5.6213372980536986</v>
      </c>
      <c r="F716" s="70">
        <v>5.4696136144038832</v>
      </c>
      <c r="G716" s="70">
        <v>3.9500336432569623</v>
      </c>
      <c r="H716" s="70">
        <v>-1.5195799711469209</v>
      </c>
      <c r="I716" s="70">
        <v>-0.20726635353977241</v>
      </c>
      <c r="J716" s="30" t="s">
        <v>24</v>
      </c>
      <c r="K716" s="70">
        <v>3.162077944297486</v>
      </c>
      <c r="L716" s="70">
        <v>4.0789207491121093</v>
      </c>
      <c r="M716" s="70">
        <v>0.91684280481462332</v>
      </c>
    </row>
    <row r="717" spans="2:13" ht="12.75" customHeight="1" x14ac:dyDescent="0.2">
      <c r="B717" s="30" t="s">
        <v>24</v>
      </c>
      <c r="C717" s="70">
        <v>3.230075982717163</v>
      </c>
      <c r="D717" s="70">
        <v>4.5166584518987305</v>
      </c>
      <c r="E717" s="70">
        <v>2.9481319416189518</v>
      </c>
      <c r="F717" s="70">
        <v>3.105060748866034</v>
      </c>
      <c r="G717" s="70">
        <v>3.0622379301920981</v>
      </c>
      <c r="H717" s="70">
        <v>-4.2822818673935892E-2</v>
      </c>
      <c r="I717" s="70">
        <v>-4.1959513131266224E-2</v>
      </c>
      <c r="J717" s="30" t="s">
        <v>57</v>
      </c>
      <c r="K717" s="70">
        <v>4.2831203003759626</v>
      </c>
      <c r="L717" s="70">
        <v>3.0249591444076707</v>
      </c>
      <c r="M717" s="70">
        <v>-1.2581611559682919</v>
      </c>
    </row>
    <row r="718" spans="2:13" ht="12.75" customHeight="1" x14ac:dyDescent="0.2">
      <c r="B718" s="30" t="s">
        <v>59</v>
      </c>
      <c r="C718" s="70">
        <v>0.53569303177326955</v>
      </c>
      <c r="D718" s="70">
        <v>0.34141600670078054</v>
      </c>
      <c r="E718" s="70">
        <v>8.7080228974072745E-3</v>
      </c>
      <c r="F718" s="70">
        <v>5.4347394505595899E-2</v>
      </c>
      <c r="G718" s="70">
        <v>1.9433513905625741</v>
      </c>
      <c r="H718" s="70">
        <v>1.8890039960569782</v>
      </c>
      <c r="I718" s="70">
        <v>0.35191458969732614</v>
      </c>
      <c r="J718" s="30" t="s">
        <v>29</v>
      </c>
      <c r="K718" s="70">
        <v>1.0473156807788695</v>
      </c>
      <c r="L718" s="70">
        <v>1.043963301443154</v>
      </c>
      <c r="M718" s="70">
        <v>-3.3523793357155274E-3</v>
      </c>
    </row>
    <row r="719" spans="2:13" ht="12.75" customHeight="1" x14ac:dyDescent="0.2">
      <c r="B719" s="30" t="s">
        <v>60</v>
      </c>
      <c r="C719" s="70">
        <v>1.6495040379106813</v>
      </c>
      <c r="D719" s="70">
        <v>0.85492913436665052</v>
      </c>
      <c r="E719" s="70">
        <v>0.96375242636506275</v>
      </c>
      <c r="F719" s="70">
        <v>0.99842629443887332</v>
      </c>
      <c r="G719" s="70">
        <v>0.83835137843253882</v>
      </c>
      <c r="H719" s="70">
        <v>-0.1600749160063345</v>
      </c>
      <c r="I719" s="70">
        <v>-0.20278816486953563</v>
      </c>
      <c r="J719" s="30" t="s">
        <v>60</v>
      </c>
      <c r="K719" s="70">
        <v>1.5764236214858305</v>
      </c>
      <c r="L719" s="70">
        <v>0.89826092567920501</v>
      </c>
      <c r="M719" s="70">
        <v>-0.67816269580662547</v>
      </c>
    </row>
    <row r="720" spans="2:13" ht="12.75" customHeight="1" x14ac:dyDescent="0.2">
      <c r="B720" s="30" t="s">
        <v>29</v>
      </c>
      <c r="C720" s="70">
        <v>0.84307114045841614</v>
      </c>
      <c r="D720" s="70">
        <v>0.98717166390825117</v>
      </c>
      <c r="E720" s="70">
        <v>0.44936514366400337</v>
      </c>
      <c r="F720" s="70">
        <v>0.3739952626385688</v>
      </c>
      <c r="G720" s="70">
        <v>0.79043878895869357</v>
      </c>
      <c r="H720" s="70">
        <v>0.41644352632012477</v>
      </c>
      <c r="I720" s="70">
        <v>-1.3158087874930641E-2</v>
      </c>
      <c r="J720" s="30" t="s">
        <v>51</v>
      </c>
      <c r="K720" s="70">
        <v>3.1286593255390178E-3</v>
      </c>
      <c r="L720" s="70">
        <v>0.20206584559274471</v>
      </c>
      <c r="M720" s="70">
        <v>0.19893718626720569</v>
      </c>
    </row>
    <row r="721" spans="2:13" ht="12.75" customHeight="1" x14ac:dyDescent="0.2">
      <c r="B721" s="30" t="s">
        <v>48</v>
      </c>
      <c r="C721" s="70">
        <v>0</v>
      </c>
      <c r="D721" s="70">
        <v>9.0488295323714693E-5</v>
      </c>
      <c r="E721" s="70">
        <v>3.5436711941929828E-2</v>
      </c>
      <c r="F721" s="70">
        <v>3.4782940638288073E-2</v>
      </c>
      <c r="G721" s="70">
        <v>0.59902105468525557</v>
      </c>
      <c r="H721" s="70">
        <v>0.56423811404696744</v>
      </c>
      <c r="I721" s="70">
        <v>0.14975526367131387</v>
      </c>
      <c r="J721" s="30" t="s">
        <v>95</v>
      </c>
      <c r="K721" s="70">
        <v>0.24677314195849534</v>
      </c>
      <c r="L721" s="70">
        <v>0.19379742648252912</v>
      </c>
      <c r="M721" s="70">
        <v>-5.2975715475966217E-2</v>
      </c>
    </row>
    <row r="722" spans="2:13" ht="12.75" customHeight="1" x14ac:dyDescent="0.2">
      <c r="B722" s="30" t="s">
        <v>45</v>
      </c>
      <c r="C722" s="70">
        <v>0.78208920695386885</v>
      </c>
      <c r="D722" s="70">
        <v>0.3966358775146766</v>
      </c>
      <c r="E722" s="70">
        <v>0.70529460703972768</v>
      </c>
      <c r="F722" s="70">
        <v>0.69690786897105694</v>
      </c>
      <c r="G722" s="70">
        <v>0.3304158620366115</v>
      </c>
      <c r="H722" s="70">
        <v>-0.36649200693444545</v>
      </c>
      <c r="I722" s="70">
        <v>-0.11291833622931434</v>
      </c>
      <c r="J722" s="30" t="s">
        <v>44</v>
      </c>
      <c r="K722" s="70">
        <v>0.21451634494886376</v>
      </c>
      <c r="L722" s="70">
        <v>0.14234853617032284</v>
      </c>
      <c r="M722" s="70">
        <v>-7.2167808778540926E-2</v>
      </c>
    </row>
    <row r="723" spans="2:13" ht="12.75" customHeight="1" x14ac:dyDescent="0.2">
      <c r="B723" s="30" t="s">
        <v>44</v>
      </c>
      <c r="C723" s="70">
        <v>0.51334760316825212</v>
      </c>
      <c r="D723" s="70">
        <v>0.29055791628444788</v>
      </c>
      <c r="E723" s="70">
        <v>0.19520236357641851</v>
      </c>
      <c r="F723" s="70">
        <v>0.55225300910563146</v>
      </c>
      <c r="G723" s="70">
        <v>0.24122544485696948</v>
      </c>
      <c r="H723" s="70">
        <v>-0.31102756424866196</v>
      </c>
      <c r="I723" s="70">
        <v>-6.8030539577820653E-2</v>
      </c>
      <c r="J723" s="30" t="s">
        <v>59</v>
      </c>
      <c r="K723" s="70">
        <v>2.9793294400961842E-2</v>
      </c>
      <c r="L723" s="70">
        <v>0.13935263309980669</v>
      </c>
      <c r="M723" s="70">
        <v>0.10955933869884485</v>
      </c>
    </row>
    <row r="724" spans="2:13" ht="12.75" customHeight="1" x14ac:dyDescent="0.2">
      <c r="B724" s="30" t="s">
        <v>95</v>
      </c>
      <c r="C724" s="70">
        <v>0.33241674320449183</v>
      </c>
      <c r="D724" s="70">
        <v>0.32919152712846739</v>
      </c>
      <c r="E724" s="70">
        <v>0.44998404149895599</v>
      </c>
      <c r="F724" s="70">
        <v>0.34154786997965803</v>
      </c>
      <c r="G724" s="70">
        <v>0.22727065308919076</v>
      </c>
      <c r="H724" s="70">
        <v>-0.11427721689046727</v>
      </c>
      <c r="I724" s="70">
        <v>-2.6286522528825268E-2</v>
      </c>
      <c r="J724" s="30" t="s">
        <v>21</v>
      </c>
      <c r="K724" s="70">
        <v>0</v>
      </c>
      <c r="L724" s="70">
        <v>0.1392449958637402</v>
      </c>
      <c r="M724" s="70">
        <v>0.1392449958637402</v>
      </c>
    </row>
    <row r="725" spans="2:13" ht="12.75" customHeight="1" x14ac:dyDescent="0.2">
      <c r="B725" s="30" t="s">
        <v>67</v>
      </c>
      <c r="C725" s="70">
        <v>0</v>
      </c>
      <c r="D725" s="70">
        <v>2.5006562694188718E-4</v>
      </c>
      <c r="E725" s="70">
        <v>0</v>
      </c>
      <c r="F725" s="70">
        <v>3.3882988625203017E-2</v>
      </c>
      <c r="G725" s="70">
        <v>0.10008486928899689</v>
      </c>
      <c r="H725" s="70">
        <v>6.6201880663793872E-2</v>
      </c>
      <c r="I725" s="70">
        <v>2.5021217322249222E-2</v>
      </c>
      <c r="J725" s="30" t="s">
        <v>13</v>
      </c>
      <c r="K725" s="70">
        <v>6.2362847217863095E-2</v>
      </c>
      <c r="L725" s="70">
        <v>0.12414673784597489</v>
      </c>
      <c r="M725" s="70">
        <v>6.17838906281118E-2</v>
      </c>
    </row>
    <row r="726" spans="2:13" ht="12.75" customHeight="1" x14ac:dyDescent="0.2">
      <c r="B726" s="30" t="s">
        <v>96</v>
      </c>
      <c r="C726" s="70">
        <v>0.19634749812448507</v>
      </c>
      <c r="D726" s="70">
        <v>0.13081917311245467</v>
      </c>
      <c r="E726" s="70">
        <v>0.10946856329242821</v>
      </c>
      <c r="F726" s="70">
        <v>0.11408514486344526</v>
      </c>
      <c r="G726" s="70">
        <v>9.2742784679511192E-2</v>
      </c>
      <c r="H726" s="70">
        <v>-2.1342360183934067E-2</v>
      </c>
      <c r="I726" s="70">
        <v>-2.590117836124347E-2</v>
      </c>
      <c r="J726" s="30" t="s">
        <v>45</v>
      </c>
      <c r="K726" s="70">
        <v>0.21518260291857549</v>
      </c>
      <c r="L726" s="70">
        <v>0.1222716288525951</v>
      </c>
      <c r="M726" s="70">
        <v>-9.2910974065980395E-2</v>
      </c>
    </row>
    <row r="727" spans="2:13" ht="12.75" customHeight="1" x14ac:dyDescent="0.2">
      <c r="B727" s="30" t="s">
        <v>65</v>
      </c>
      <c r="C727" s="70">
        <v>9.6687760190019775E-2</v>
      </c>
      <c r="D727" s="70">
        <v>5.085442197192766E-2</v>
      </c>
      <c r="E727" s="70">
        <v>6.659638668945303E-2</v>
      </c>
      <c r="F727" s="70">
        <v>0.26926283544717194</v>
      </c>
      <c r="G727" s="70">
        <v>6.1088643473359898E-2</v>
      </c>
      <c r="H727" s="70">
        <v>-0.20817419197381204</v>
      </c>
      <c r="I727" s="70">
        <v>-8.8997791791649711E-3</v>
      </c>
      <c r="J727" s="30" t="s">
        <v>96</v>
      </c>
      <c r="K727" s="70">
        <v>9.8646925872512711E-2</v>
      </c>
      <c r="L727" s="70">
        <v>8.9654983533125981E-2</v>
      </c>
      <c r="M727" s="70">
        <v>-8.9919423393867298E-3</v>
      </c>
    </row>
    <row r="728" spans="2:13" ht="12.75" customHeight="1" x14ac:dyDescent="0.2">
      <c r="B728" s="30" t="s">
        <v>52</v>
      </c>
      <c r="C728" s="70">
        <v>5.8240280064187728E-3</v>
      </c>
      <c r="D728" s="70">
        <v>6.1691006744343324E-3</v>
      </c>
      <c r="E728" s="70">
        <v>5.4304094886312255E-3</v>
      </c>
      <c r="F728" s="70">
        <v>7.3504852530728798E-4</v>
      </c>
      <c r="G728" s="70">
        <v>5.4487488729700585E-2</v>
      </c>
      <c r="H728" s="70">
        <v>5.3752440204393299E-2</v>
      </c>
      <c r="I728" s="70">
        <v>1.2165865180820454E-2</v>
      </c>
      <c r="J728" s="30" t="s">
        <v>65</v>
      </c>
      <c r="K728" s="70">
        <v>5.9075607483004243E-2</v>
      </c>
      <c r="L728" s="70">
        <v>7.3995474213014195E-2</v>
      </c>
      <c r="M728" s="70">
        <v>1.4919866730009952E-2</v>
      </c>
    </row>
    <row r="729" spans="2:13" ht="12.75" customHeight="1" x14ac:dyDescent="0.2">
      <c r="B729" s="30" t="s">
        <v>49</v>
      </c>
      <c r="C729" s="70">
        <v>6.3028642923958461E-2</v>
      </c>
      <c r="D729" s="70">
        <v>3.7901144777818065E-2</v>
      </c>
      <c r="E729" s="70">
        <v>2.6426999628487487E-2</v>
      </c>
      <c r="F729" s="70">
        <v>7.5687192305149489E-2</v>
      </c>
      <c r="G729" s="70">
        <v>4.9645976778659381E-2</v>
      </c>
      <c r="H729" s="70">
        <v>-2.6041215526490108E-2</v>
      </c>
      <c r="I729" s="70">
        <v>-3.3456665363247699E-3</v>
      </c>
      <c r="J729" s="30" t="s">
        <v>31</v>
      </c>
      <c r="K729" s="70">
        <v>0</v>
      </c>
      <c r="L729" s="70">
        <v>7.0739020690114951E-2</v>
      </c>
      <c r="M729" s="70">
        <v>7.0739020690114951E-2</v>
      </c>
    </row>
    <row r="730" spans="2:13" ht="12.75" customHeight="1" x14ac:dyDescent="0.2">
      <c r="B730" s="28" t="s">
        <v>73</v>
      </c>
      <c r="C730" s="78">
        <v>0.70786044907743784</v>
      </c>
      <c r="D730" s="78">
        <v>1.064235898339196</v>
      </c>
      <c r="E730" s="78">
        <v>0.57228930321568772</v>
      </c>
      <c r="F730" s="78">
        <v>1.1085414755486867</v>
      </c>
      <c r="G730" s="78">
        <v>0.25462151984427711</v>
      </c>
      <c r="H730" s="78">
        <v>-0.85391995570440948</v>
      </c>
      <c r="I730" s="78">
        <v>-0.11330973230829017</v>
      </c>
      <c r="J730" s="28" t="s">
        <v>73</v>
      </c>
      <c r="K730" s="78">
        <v>1.6409691518374867</v>
      </c>
      <c r="L730" s="78">
        <v>0.32856351735661071</v>
      </c>
      <c r="M730" s="78">
        <v>-1.3124056344808759</v>
      </c>
    </row>
    <row r="731" spans="2:13" ht="11.25" customHeight="1" x14ac:dyDescent="0.2">
      <c r="C731" s="18"/>
      <c r="D731" s="18"/>
      <c r="E731" s="18"/>
      <c r="F731" s="18"/>
      <c r="G731" s="18"/>
      <c r="H731" s="18"/>
      <c r="I731" s="18"/>
      <c r="J731" s="17"/>
      <c r="K731" s="18"/>
      <c r="L731" s="18"/>
      <c r="M731" s="18"/>
    </row>
    <row r="732" spans="2:13" x14ac:dyDescent="0.2">
      <c r="B732" s="21" t="s">
        <v>193</v>
      </c>
    </row>
    <row r="733" spans="2:13" s="5" customFormat="1" ht="35.1" customHeight="1" x14ac:dyDescent="0.2">
      <c r="B733" s="22"/>
      <c r="C733" s="23">
        <v>2021</v>
      </c>
      <c r="D733" s="23">
        <v>2022</v>
      </c>
      <c r="E733" s="23">
        <v>2023</v>
      </c>
      <c r="F733" s="23">
        <v>2024</v>
      </c>
      <c r="G733" s="23">
        <v>2025</v>
      </c>
      <c r="H733" s="24" t="s">
        <v>110</v>
      </c>
      <c r="I733" s="24" t="s">
        <v>113</v>
      </c>
      <c r="J733" s="22"/>
      <c r="K733" s="24" t="s">
        <v>122</v>
      </c>
      <c r="L733" s="24" t="s">
        <v>123</v>
      </c>
      <c r="M733" s="25" t="s">
        <v>114</v>
      </c>
    </row>
    <row r="734" spans="2:13" ht="12.75" customHeight="1" x14ac:dyDescent="0.2">
      <c r="B734" s="30" t="s">
        <v>66</v>
      </c>
      <c r="C734" s="9">
        <v>8466.5820000000003</v>
      </c>
      <c r="D734" s="9">
        <v>6991.3339999999998</v>
      </c>
      <c r="E734" s="9">
        <v>6031.6329999999998</v>
      </c>
      <c r="F734" s="9">
        <v>4698.6220000000003</v>
      </c>
      <c r="G734" s="9">
        <v>4469.1540000000005</v>
      </c>
      <c r="H734" s="7">
        <v>-4.8837297403366318</v>
      </c>
      <c r="I734" s="7">
        <v>-14.762775397077254</v>
      </c>
      <c r="J734" s="30" t="s">
        <v>66</v>
      </c>
      <c r="K734" s="9">
        <v>2227.8870000000002</v>
      </c>
      <c r="L734" s="9">
        <v>1597.203</v>
      </c>
      <c r="M734" s="7">
        <v>-28.308617088748221</v>
      </c>
    </row>
    <row r="735" spans="2:13" ht="12.75" customHeight="1" x14ac:dyDescent="0.2">
      <c r="B735" s="30" t="s">
        <v>50</v>
      </c>
      <c r="C735" s="9">
        <v>4471.3069999999998</v>
      </c>
      <c r="D735" s="9">
        <v>4838.7240000000002</v>
      </c>
      <c r="E735" s="9">
        <v>4078.777</v>
      </c>
      <c r="F735" s="9">
        <v>3356.8380000000002</v>
      </c>
      <c r="G735" s="9">
        <v>2105.6889999999999</v>
      </c>
      <c r="H735" s="7">
        <v>-37.27165266837423</v>
      </c>
      <c r="I735" s="7">
        <v>-17.160029662664243</v>
      </c>
      <c r="J735" s="30" t="s">
        <v>50</v>
      </c>
      <c r="K735" s="9">
        <v>1187.0070000000001</v>
      </c>
      <c r="L735" s="9">
        <v>1120.7850000000001</v>
      </c>
      <c r="M735" s="7">
        <v>-5.578905600388202</v>
      </c>
    </row>
    <row r="736" spans="2:13" ht="12.75" customHeight="1" x14ac:dyDescent="0.2">
      <c r="B736" s="30" t="s">
        <v>81</v>
      </c>
      <c r="C736" s="9">
        <v>461.40199999999999</v>
      </c>
      <c r="D736" s="9">
        <v>151.047</v>
      </c>
      <c r="E736" s="9">
        <v>387.178</v>
      </c>
      <c r="F736" s="9">
        <v>204.273</v>
      </c>
      <c r="G736" s="9">
        <v>714.91600000000005</v>
      </c>
      <c r="H736" s="7">
        <v>249.98066313218098</v>
      </c>
      <c r="I736" s="7">
        <v>11.569088768100988</v>
      </c>
      <c r="J736" s="30" t="s">
        <v>53</v>
      </c>
      <c r="K736" s="9">
        <v>341.32</v>
      </c>
      <c r="L736" s="9">
        <v>141.45599999999999</v>
      </c>
      <c r="M736" s="7">
        <v>-58.556193601312557</v>
      </c>
    </row>
    <row r="737" spans="2:13" ht="12.75" customHeight="1" x14ac:dyDescent="0.2">
      <c r="B737" s="30" t="s">
        <v>53</v>
      </c>
      <c r="C737" s="9">
        <v>297.387</v>
      </c>
      <c r="D737" s="9">
        <v>300.81799999999998</v>
      </c>
      <c r="E737" s="9">
        <v>304.28300000000002</v>
      </c>
      <c r="F737" s="9">
        <v>287.40800000000002</v>
      </c>
      <c r="G737" s="9">
        <v>485.85500000000002</v>
      </c>
      <c r="H737" s="7">
        <v>69.047138562600892</v>
      </c>
      <c r="I737" s="7">
        <v>13.056666009814899</v>
      </c>
      <c r="J737" s="30" t="s">
        <v>81</v>
      </c>
      <c r="K737" s="9">
        <v>320.87</v>
      </c>
      <c r="L737" s="9">
        <v>138.797</v>
      </c>
      <c r="M737" s="7">
        <v>-56.743540997911921</v>
      </c>
    </row>
    <row r="738" spans="2:13" ht="12.75" customHeight="1" x14ac:dyDescent="0.2">
      <c r="B738" s="30" t="s">
        <v>63</v>
      </c>
      <c r="C738" s="9">
        <v>1460.0920000000001</v>
      </c>
      <c r="D738" s="9">
        <v>1162.837</v>
      </c>
      <c r="E738" s="9">
        <v>673.22299999999996</v>
      </c>
      <c r="F738" s="9">
        <v>449.30099999999999</v>
      </c>
      <c r="G738" s="9">
        <v>415.06</v>
      </c>
      <c r="H738" s="7">
        <v>-7.6209489852014549</v>
      </c>
      <c r="I738" s="7">
        <v>-26.981540692598816</v>
      </c>
      <c r="J738" s="30" t="s">
        <v>63</v>
      </c>
      <c r="K738" s="9">
        <v>189.642</v>
      </c>
      <c r="L738" s="9">
        <v>110.742</v>
      </c>
      <c r="M738" s="7">
        <v>-41.604707817888439</v>
      </c>
    </row>
    <row r="739" spans="2:13" ht="12.75" customHeight="1" x14ac:dyDescent="0.2">
      <c r="B739" s="30" t="s">
        <v>43</v>
      </c>
      <c r="C739" s="9">
        <v>28.238</v>
      </c>
      <c r="D739" s="9">
        <v>22.391999999999999</v>
      </c>
      <c r="E739" s="9">
        <v>25.632000000000001</v>
      </c>
      <c r="F739" s="9">
        <v>15.803000000000001</v>
      </c>
      <c r="G739" s="9">
        <v>309.00700000000001</v>
      </c>
      <c r="H739" s="7" t="s">
        <v>174</v>
      </c>
      <c r="I739" s="7">
        <v>81.879434804259816</v>
      </c>
      <c r="J739" s="30" t="s">
        <v>57</v>
      </c>
      <c r="K739" s="9">
        <v>124.818</v>
      </c>
      <c r="L739" s="9">
        <v>45.158000000000001</v>
      </c>
      <c r="M739" s="7">
        <v>-63.820923264272778</v>
      </c>
    </row>
    <row r="740" spans="2:13" ht="12.75" customHeight="1" x14ac:dyDescent="0.2">
      <c r="B740" s="30" t="s">
        <v>57</v>
      </c>
      <c r="C740" s="9">
        <v>89.141000000000005</v>
      </c>
      <c r="D740" s="9">
        <v>79.503</v>
      </c>
      <c r="E740" s="9">
        <v>142.74</v>
      </c>
      <c r="F740" s="9">
        <v>66.850999999999999</v>
      </c>
      <c r="G740" s="9">
        <v>166.17</v>
      </c>
      <c r="H740" s="7">
        <v>148.56771028107283</v>
      </c>
      <c r="I740" s="7">
        <v>16.847326355423185</v>
      </c>
      <c r="J740" s="30" t="s">
        <v>43</v>
      </c>
      <c r="K740" s="9">
        <v>6.2210000000000001</v>
      </c>
      <c r="L740" s="9">
        <v>8.641</v>
      </c>
      <c r="M740" s="7">
        <v>38.900498312168459</v>
      </c>
    </row>
    <row r="741" spans="2:13" ht="12.75" customHeight="1" x14ac:dyDescent="0.2">
      <c r="B741" s="30" t="s">
        <v>26</v>
      </c>
      <c r="C741" s="9">
        <v>0</v>
      </c>
      <c r="D741" s="9">
        <v>0</v>
      </c>
      <c r="E741" s="9">
        <v>0</v>
      </c>
      <c r="F741" s="9">
        <v>0</v>
      </c>
      <c r="G741" s="9">
        <v>132.429</v>
      </c>
      <c r="H741" s="7" t="s">
        <v>149</v>
      </c>
      <c r="I741" s="7" t="s">
        <v>149</v>
      </c>
      <c r="J741" s="30" t="s">
        <v>32</v>
      </c>
      <c r="K741" s="9">
        <v>10.872999999999999</v>
      </c>
      <c r="L741" s="9">
        <v>6.843</v>
      </c>
      <c r="M741" s="7">
        <v>-37.064287685091507</v>
      </c>
    </row>
    <row r="742" spans="2:13" ht="12.75" customHeight="1" x14ac:dyDescent="0.2">
      <c r="B742" s="30" t="s">
        <v>4</v>
      </c>
      <c r="C742" s="9">
        <v>22.471</v>
      </c>
      <c r="D742" s="9">
        <v>53.868000000000002</v>
      </c>
      <c r="E742" s="9">
        <v>96.183999999999997</v>
      </c>
      <c r="F742" s="9">
        <v>102.068</v>
      </c>
      <c r="G742" s="9">
        <v>59.420999999999999</v>
      </c>
      <c r="H742" s="7">
        <v>-41.782929027707013</v>
      </c>
      <c r="I742" s="7">
        <v>27.520318610335437</v>
      </c>
      <c r="J742" s="30" t="s">
        <v>58</v>
      </c>
      <c r="K742" s="9">
        <v>7.3239999999999998</v>
      </c>
      <c r="L742" s="9">
        <v>5.8869999999999996</v>
      </c>
      <c r="M742" s="7">
        <v>-19.620425996723107</v>
      </c>
    </row>
    <row r="743" spans="2:13" ht="12.75" customHeight="1" x14ac:dyDescent="0.2">
      <c r="B743" s="30" t="s">
        <v>8</v>
      </c>
      <c r="C743" s="9">
        <v>6.7439999999999998</v>
      </c>
      <c r="D743" s="9">
        <v>0</v>
      </c>
      <c r="E743" s="9">
        <v>0</v>
      </c>
      <c r="F743" s="9">
        <v>0</v>
      </c>
      <c r="G743" s="9">
        <v>21.398</v>
      </c>
      <c r="H743" s="7" t="s">
        <v>149</v>
      </c>
      <c r="I743" s="7">
        <v>33.463928888922823</v>
      </c>
      <c r="J743" s="30" t="s">
        <v>45</v>
      </c>
      <c r="K743" s="9">
        <v>1.649</v>
      </c>
      <c r="L743" s="9">
        <v>5.1040000000000001</v>
      </c>
      <c r="M743" s="7">
        <v>209.52092177077017</v>
      </c>
    </row>
    <row r="744" spans="2:13" ht="12.75" customHeight="1" x14ac:dyDescent="0.2">
      <c r="B744" s="30" t="s">
        <v>61</v>
      </c>
      <c r="C744" s="9">
        <v>5.3979999999999997</v>
      </c>
      <c r="D744" s="9">
        <v>6.4969999999999999</v>
      </c>
      <c r="E744" s="9">
        <v>7.5250000000000004</v>
      </c>
      <c r="F744" s="9">
        <v>10.086</v>
      </c>
      <c r="G744" s="9">
        <v>15.532999999999999</v>
      </c>
      <c r="H744" s="7">
        <v>54.005552250644449</v>
      </c>
      <c r="I744" s="7">
        <v>30.243367182052538</v>
      </c>
      <c r="J744" s="30" t="s">
        <v>61</v>
      </c>
      <c r="K744" s="9">
        <v>9.2929999999999993</v>
      </c>
      <c r="L744" s="9">
        <v>4.7539999999999996</v>
      </c>
      <c r="M744" s="7">
        <v>-48.843215323361669</v>
      </c>
    </row>
    <row r="745" spans="2:13" ht="12.75" customHeight="1" x14ac:dyDescent="0.2">
      <c r="B745" s="30" t="s">
        <v>32</v>
      </c>
      <c r="C745" s="9">
        <v>23.777999999999999</v>
      </c>
      <c r="D745" s="9">
        <v>0.313</v>
      </c>
      <c r="E745" s="9">
        <v>4.0389999999999997</v>
      </c>
      <c r="F745" s="9">
        <v>0</v>
      </c>
      <c r="G745" s="9">
        <v>12.118</v>
      </c>
      <c r="H745" s="7" t="s">
        <v>149</v>
      </c>
      <c r="I745" s="7">
        <v>-15.508327622611628</v>
      </c>
      <c r="J745" s="30" t="s">
        <v>5</v>
      </c>
      <c r="K745" s="9">
        <v>0.14899999999999999</v>
      </c>
      <c r="L745" s="9">
        <v>2.0009999999999999</v>
      </c>
      <c r="M745" s="7" t="s">
        <v>174</v>
      </c>
    </row>
    <row r="746" spans="2:13" ht="12.75" customHeight="1" x14ac:dyDescent="0.2">
      <c r="B746" s="30" t="s">
        <v>58</v>
      </c>
      <c r="C746" s="9">
        <v>18.472999999999999</v>
      </c>
      <c r="D746" s="9">
        <v>24.963000000000001</v>
      </c>
      <c r="E746" s="9">
        <v>11.384</v>
      </c>
      <c r="F746" s="9">
        <v>0.627</v>
      </c>
      <c r="G746" s="9">
        <v>7.3239999999999998</v>
      </c>
      <c r="H746" s="7" t="s">
        <v>174</v>
      </c>
      <c r="I746" s="7">
        <v>-20.648941140614617</v>
      </c>
      <c r="J746" s="30" t="s">
        <v>4</v>
      </c>
      <c r="K746" s="9">
        <v>8.2750000000000004</v>
      </c>
      <c r="L746" s="9">
        <v>1.5760000000000001</v>
      </c>
      <c r="M746" s="7">
        <v>-80.954682779456192</v>
      </c>
    </row>
    <row r="747" spans="2:13" ht="12.75" customHeight="1" x14ac:dyDescent="0.2">
      <c r="B747" s="30" t="s">
        <v>5</v>
      </c>
      <c r="C747" s="9">
        <v>2.218</v>
      </c>
      <c r="D747" s="9">
        <v>6.093</v>
      </c>
      <c r="E747" s="9">
        <v>9.2029999999999994</v>
      </c>
      <c r="F747" s="9">
        <v>3.6240000000000001</v>
      </c>
      <c r="G747" s="9">
        <v>6.1849999999999996</v>
      </c>
      <c r="H747" s="7">
        <v>70.667770419426034</v>
      </c>
      <c r="I747" s="7">
        <v>29.22440480847348</v>
      </c>
      <c r="J747" s="30" t="s">
        <v>95</v>
      </c>
      <c r="K747" s="9">
        <v>0.85599999999999998</v>
      </c>
      <c r="L747" s="9">
        <v>1.3819999999999999</v>
      </c>
      <c r="M747" s="7">
        <v>61.448598130841113</v>
      </c>
    </row>
    <row r="748" spans="2:13" ht="12.75" customHeight="1" x14ac:dyDescent="0.2">
      <c r="B748" s="30" t="s">
        <v>30</v>
      </c>
      <c r="C748" s="9">
        <v>9.7669999999999995</v>
      </c>
      <c r="D748" s="9">
        <v>17.375</v>
      </c>
      <c r="E748" s="9">
        <v>27.359000000000002</v>
      </c>
      <c r="F748" s="9">
        <v>13.124000000000001</v>
      </c>
      <c r="G748" s="9">
        <v>3.5379999999999998</v>
      </c>
      <c r="H748" s="7">
        <v>-73.041755562328561</v>
      </c>
      <c r="I748" s="7">
        <v>-22.420109869157802</v>
      </c>
      <c r="J748" s="30" t="s">
        <v>27</v>
      </c>
      <c r="K748" s="9">
        <v>0</v>
      </c>
      <c r="L748" s="9">
        <v>1.26</v>
      </c>
      <c r="M748" s="7" t="s">
        <v>149</v>
      </c>
    </row>
    <row r="749" spans="2:13" ht="12.75" customHeight="1" x14ac:dyDescent="0.2">
      <c r="B749" s="30" t="s">
        <v>15</v>
      </c>
      <c r="C749" s="9">
        <v>0</v>
      </c>
      <c r="D749" s="9">
        <v>0</v>
      </c>
      <c r="E749" s="9">
        <v>0.14299999999999999</v>
      </c>
      <c r="F749" s="9">
        <v>0</v>
      </c>
      <c r="G749" s="9">
        <v>2.597</v>
      </c>
      <c r="H749" s="7" t="s">
        <v>149</v>
      </c>
      <c r="I749" s="7" t="s">
        <v>149</v>
      </c>
      <c r="J749" s="30" t="s">
        <v>74</v>
      </c>
      <c r="K749" s="9">
        <v>0</v>
      </c>
      <c r="L749" s="9">
        <v>1.095</v>
      </c>
      <c r="M749" s="7" t="s">
        <v>149</v>
      </c>
    </row>
    <row r="750" spans="2:13" ht="12.75" customHeight="1" x14ac:dyDescent="0.2">
      <c r="B750" s="30" t="s">
        <v>95</v>
      </c>
      <c r="C750" s="9">
        <v>197.827</v>
      </c>
      <c r="D750" s="9">
        <v>0.155</v>
      </c>
      <c r="E750" s="9">
        <v>0.74399999999999999</v>
      </c>
      <c r="F750" s="9">
        <v>2E-3</v>
      </c>
      <c r="G750" s="9">
        <v>2.1669999999999998</v>
      </c>
      <c r="H750" s="7" t="s">
        <v>174</v>
      </c>
      <c r="I750" s="7">
        <v>-67.648580844498184</v>
      </c>
      <c r="J750" s="30" t="s">
        <v>33</v>
      </c>
      <c r="K750" s="9">
        <v>0</v>
      </c>
      <c r="L750" s="9">
        <v>0.96199999999999997</v>
      </c>
      <c r="M750" s="7" t="s">
        <v>149</v>
      </c>
    </row>
    <row r="751" spans="2:13" ht="12.75" customHeight="1" x14ac:dyDescent="0.2">
      <c r="B751" s="30" t="s">
        <v>0</v>
      </c>
      <c r="C751" s="9">
        <v>2.524</v>
      </c>
      <c r="D751" s="9">
        <v>0</v>
      </c>
      <c r="E751" s="9">
        <v>0</v>
      </c>
      <c r="F751" s="9">
        <v>0</v>
      </c>
      <c r="G751" s="9">
        <v>2.0339999999999998</v>
      </c>
      <c r="H751" s="7" t="s">
        <v>149</v>
      </c>
      <c r="I751" s="7">
        <v>-5.2530148721705583</v>
      </c>
      <c r="J751" s="30" t="s">
        <v>17</v>
      </c>
      <c r="K751" s="9">
        <v>0</v>
      </c>
      <c r="L751" s="9">
        <v>0.46600000000000003</v>
      </c>
      <c r="M751" s="7" t="s">
        <v>149</v>
      </c>
    </row>
    <row r="752" spans="2:13" ht="12.75" customHeight="1" x14ac:dyDescent="0.2">
      <c r="B752" s="30" t="s">
        <v>37</v>
      </c>
      <c r="C752" s="9">
        <v>9.327</v>
      </c>
      <c r="D752" s="9">
        <v>6.5960000000000001</v>
      </c>
      <c r="E752" s="9">
        <v>9.4320000000000004</v>
      </c>
      <c r="F752" s="9">
        <v>1.4690000000000001</v>
      </c>
      <c r="G752" s="9">
        <v>1.925</v>
      </c>
      <c r="H752" s="7">
        <v>31.041524846834577</v>
      </c>
      <c r="I752" s="7">
        <v>-32.598092211377441</v>
      </c>
      <c r="J752" s="30" t="s">
        <v>6</v>
      </c>
      <c r="K752" s="9">
        <v>0.106</v>
      </c>
      <c r="L752" s="9">
        <v>0.11600000000000001</v>
      </c>
      <c r="M752" s="7">
        <v>9.4339622641509528</v>
      </c>
    </row>
    <row r="753" spans="2:13" ht="12.75" customHeight="1" x14ac:dyDescent="0.2">
      <c r="B753" s="30" t="s">
        <v>45</v>
      </c>
      <c r="C753" s="9">
        <v>58.462000000000003</v>
      </c>
      <c r="D753" s="9">
        <v>20.010999999999999</v>
      </c>
      <c r="E753" s="9">
        <v>9.1189999999999998</v>
      </c>
      <c r="F753" s="9">
        <v>2.5529999999999999</v>
      </c>
      <c r="G753" s="9">
        <v>1.6639999999999999</v>
      </c>
      <c r="H753" s="7">
        <v>-34.821778300039171</v>
      </c>
      <c r="I753" s="7">
        <v>-58.925724349866783</v>
      </c>
      <c r="J753" s="30" t="s">
        <v>69</v>
      </c>
      <c r="K753" s="9">
        <v>0.249</v>
      </c>
      <c r="L753" s="9">
        <v>0.105</v>
      </c>
      <c r="M753" s="7">
        <v>-57.831325301204828</v>
      </c>
    </row>
    <row r="754" spans="2:13" ht="12.75" customHeight="1" x14ac:dyDescent="0.2">
      <c r="B754" s="30" t="s">
        <v>10</v>
      </c>
      <c r="C754" s="9">
        <v>0</v>
      </c>
      <c r="D754" s="9">
        <v>0</v>
      </c>
      <c r="E754" s="9">
        <v>0</v>
      </c>
      <c r="F754" s="9">
        <v>0</v>
      </c>
      <c r="G754" s="9">
        <v>1.294</v>
      </c>
      <c r="H754" s="7" t="s">
        <v>149</v>
      </c>
      <c r="I754" s="7" t="s">
        <v>149</v>
      </c>
      <c r="J754" s="30" t="s">
        <v>96</v>
      </c>
      <c r="K754" s="9">
        <v>0</v>
      </c>
      <c r="L754" s="9">
        <v>3.9E-2</v>
      </c>
      <c r="M754" s="7" t="s">
        <v>149</v>
      </c>
    </row>
    <row r="755" spans="2:13" ht="12.75" customHeight="1" x14ac:dyDescent="0.2">
      <c r="B755" s="28" t="s">
        <v>73</v>
      </c>
      <c r="C755" s="31">
        <v>1302.0259999999998</v>
      </c>
      <c r="D755" s="31">
        <v>300.14200000000073</v>
      </c>
      <c r="E755" s="31">
        <v>244.66800000000057</v>
      </c>
      <c r="F755" s="31">
        <v>184.59499999999935</v>
      </c>
      <c r="G755" s="31">
        <v>2.8299999999999272</v>
      </c>
      <c r="H755" s="32">
        <v>-98.466914055093611</v>
      </c>
      <c r="I755" s="32">
        <v>-78.408058509395985</v>
      </c>
      <c r="J755" s="28" t="s">
        <v>73</v>
      </c>
      <c r="K755" s="31">
        <v>19.234999999999673</v>
      </c>
      <c r="L755" s="31">
        <v>3.4000000000105501E-2</v>
      </c>
      <c r="M755" s="32">
        <v>-99.823238887444205</v>
      </c>
    </row>
    <row r="756" spans="2:13" ht="11.25" customHeight="1" x14ac:dyDescent="0.2">
      <c r="C756" s="16"/>
      <c r="D756" s="16"/>
      <c r="E756" s="16"/>
      <c r="F756" s="16"/>
      <c r="G756" s="16"/>
      <c r="H756" s="16"/>
      <c r="I756" s="16"/>
      <c r="J756" s="17"/>
      <c r="K756" s="16"/>
      <c r="L756" s="16"/>
      <c r="M756" s="16"/>
    </row>
    <row r="757" spans="2:13" ht="12.75" customHeight="1" x14ac:dyDescent="0.2">
      <c r="B757" s="21" t="s">
        <v>194</v>
      </c>
    </row>
    <row r="758" spans="2:13" s="5" customFormat="1" ht="35.1" customHeight="1" x14ac:dyDescent="0.2">
      <c r="B758" s="22"/>
      <c r="C758" s="23">
        <v>2021</v>
      </c>
      <c r="D758" s="23">
        <v>2022</v>
      </c>
      <c r="E758" s="23">
        <v>2023</v>
      </c>
      <c r="F758" s="23">
        <v>2024</v>
      </c>
      <c r="G758" s="23">
        <v>2025</v>
      </c>
      <c r="H758" s="24" t="s">
        <v>115</v>
      </c>
      <c r="I758" s="24" t="s">
        <v>116</v>
      </c>
      <c r="J758" s="22"/>
      <c r="K758" s="24" t="s">
        <v>122</v>
      </c>
      <c r="L758" s="24" t="s">
        <v>123</v>
      </c>
      <c r="M758" s="25" t="s">
        <v>117</v>
      </c>
    </row>
    <row r="759" spans="2:13" ht="12.75" customHeight="1" x14ac:dyDescent="0.2">
      <c r="B759" s="30" t="s">
        <v>66</v>
      </c>
      <c r="C759" s="70">
        <v>100</v>
      </c>
      <c r="D759" s="70">
        <v>100</v>
      </c>
      <c r="E759" s="70">
        <v>100</v>
      </c>
      <c r="F759" s="70">
        <v>100</v>
      </c>
      <c r="G759" s="70">
        <v>100</v>
      </c>
      <c r="H759" s="70" t="s">
        <v>75</v>
      </c>
      <c r="I759" s="70" t="s">
        <v>75</v>
      </c>
      <c r="J759" s="30" t="s">
        <v>66</v>
      </c>
      <c r="K759" s="70">
        <v>100</v>
      </c>
      <c r="L759" s="70">
        <v>100</v>
      </c>
      <c r="M759" s="70" t="s">
        <v>75</v>
      </c>
    </row>
    <row r="760" spans="2:13" ht="12.75" customHeight="1" x14ac:dyDescent="0.2">
      <c r="B760" s="30" t="s">
        <v>50</v>
      </c>
      <c r="C760" s="70">
        <v>52.811240710832294</v>
      </c>
      <c r="D760" s="70">
        <v>69.210310936367804</v>
      </c>
      <c r="E760" s="70">
        <v>67.623096431762349</v>
      </c>
      <c r="F760" s="70">
        <v>71.443031595220901</v>
      </c>
      <c r="G760" s="70">
        <v>47.116053731869599</v>
      </c>
      <c r="H760" s="70">
        <v>-24.326977863351303</v>
      </c>
      <c r="I760" s="70">
        <v>-1.4237967447406739</v>
      </c>
      <c r="J760" s="30" t="s">
        <v>50</v>
      </c>
      <c r="K760" s="70">
        <v>53.279497568772562</v>
      </c>
      <c r="L760" s="70">
        <v>70.17173145805512</v>
      </c>
      <c r="M760" s="70">
        <v>16.892233889282558</v>
      </c>
    </row>
    <row r="761" spans="2:13" ht="12.75" customHeight="1" x14ac:dyDescent="0.2">
      <c r="B761" s="30" t="s">
        <v>81</v>
      </c>
      <c r="C761" s="70">
        <v>5.4496844181040238</v>
      </c>
      <c r="D761" s="70">
        <v>2.1604889710604582</v>
      </c>
      <c r="E761" s="70">
        <v>6.4191239752153351</v>
      </c>
      <c r="F761" s="70">
        <v>4.3475086951025217</v>
      </c>
      <c r="G761" s="70">
        <v>15.996674090890581</v>
      </c>
      <c r="H761" s="70">
        <v>11.64916539578806</v>
      </c>
      <c r="I761" s="70">
        <v>2.6367474181966397</v>
      </c>
      <c r="J761" s="30" t="s">
        <v>53</v>
      </c>
      <c r="K761" s="70">
        <v>15.320346139638142</v>
      </c>
      <c r="L761" s="70">
        <v>8.856482238012326</v>
      </c>
      <c r="M761" s="70">
        <v>-6.4638639016258157</v>
      </c>
    </row>
    <row r="762" spans="2:13" ht="12.75" customHeight="1" x14ac:dyDescent="0.2">
      <c r="B762" s="30" t="s">
        <v>53</v>
      </c>
      <c r="C762" s="70">
        <v>3.5124800066898305</v>
      </c>
      <c r="D762" s="70">
        <v>4.3027267757483765</v>
      </c>
      <c r="E762" s="70">
        <v>5.0447863787468501</v>
      </c>
      <c r="F762" s="70">
        <v>6.1168572402717221</v>
      </c>
      <c r="G762" s="70">
        <v>10.871296894222038</v>
      </c>
      <c r="H762" s="70">
        <v>4.7544396539503158</v>
      </c>
      <c r="I762" s="70">
        <v>1.8397042218830517</v>
      </c>
      <c r="J762" s="30" t="s">
        <v>81</v>
      </c>
      <c r="K762" s="70">
        <v>14.402436030193631</v>
      </c>
      <c r="L762" s="70">
        <v>8.6900037127403333</v>
      </c>
      <c r="M762" s="70">
        <v>-5.7124323174532972</v>
      </c>
    </row>
    <row r="763" spans="2:13" ht="12.75" customHeight="1" x14ac:dyDescent="0.2">
      <c r="B763" s="30" t="s">
        <v>63</v>
      </c>
      <c r="C763" s="70">
        <v>17.245353555897765</v>
      </c>
      <c r="D763" s="70">
        <v>16.632548237575261</v>
      </c>
      <c r="E763" s="70">
        <v>11.161537845555259</v>
      </c>
      <c r="F763" s="70">
        <v>9.5623993587907261</v>
      </c>
      <c r="G763" s="70">
        <v>9.2872163277434598</v>
      </c>
      <c r="H763" s="70">
        <v>-0.27518303104726627</v>
      </c>
      <c r="I763" s="70">
        <v>-1.9895343070385763</v>
      </c>
      <c r="J763" s="30" t="s">
        <v>63</v>
      </c>
      <c r="K763" s="70">
        <v>8.5121911479352406</v>
      </c>
      <c r="L763" s="70">
        <v>6.9334956170255131</v>
      </c>
      <c r="M763" s="70">
        <v>-1.5786955309097275</v>
      </c>
    </row>
    <row r="764" spans="2:13" ht="12.75" customHeight="1" x14ac:dyDescent="0.2">
      <c r="B764" s="30" t="s">
        <v>43</v>
      </c>
      <c r="C764" s="70">
        <v>0.33352302026957276</v>
      </c>
      <c r="D764" s="70">
        <v>0.32028222367862841</v>
      </c>
      <c r="E764" s="70">
        <v>0.42495954246553136</v>
      </c>
      <c r="F764" s="70">
        <v>0.3363326524244768</v>
      </c>
      <c r="G764" s="70">
        <v>6.9142168741556</v>
      </c>
      <c r="H764" s="70">
        <v>6.5778842217311233</v>
      </c>
      <c r="I764" s="70">
        <v>1.6451734634715067</v>
      </c>
      <c r="J764" s="30" t="s">
        <v>57</v>
      </c>
      <c r="K764" s="70">
        <v>5.602528314945955</v>
      </c>
      <c r="L764" s="70">
        <v>2.827317504412401</v>
      </c>
      <c r="M764" s="70">
        <v>-2.775210810533554</v>
      </c>
    </row>
    <row r="765" spans="2:13" ht="12.75" customHeight="1" x14ac:dyDescent="0.2">
      <c r="B765" s="30" t="s">
        <v>57</v>
      </c>
      <c r="C765" s="70">
        <v>1.0528569852627661</v>
      </c>
      <c r="D765" s="70">
        <v>1.1371649530690424</v>
      </c>
      <c r="E765" s="70">
        <v>2.366523294769427</v>
      </c>
      <c r="F765" s="70">
        <v>1.4227788487773647</v>
      </c>
      <c r="G765" s="70">
        <v>3.7181533686241282</v>
      </c>
      <c r="H765" s="70">
        <v>2.2953745198467637</v>
      </c>
      <c r="I765" s="70">
        <v>0.66632409584034058</v>
      </c>
      <c r="J765" s="30" t="s">
        <v>43</v>
      </c>
      <c r="K765" s="70">
        <v>0.27923319270681141</v>
      </c>
      <c r="L765" s="70">
        <v>0.54100825004711361</v>
      </c>
      <c r="M765" s="70">
        <v>0.26177505734030221</v>
      </c>
    </row>
    <row r="766" spans="2:13" ht="12.75" customHeight="1" x14ac:dyDescent="0.2">
      <c r="B766" s="30" t="s">
        <v>26</v>
      </c>
      <c r="C766" s="70">
        <v>0</v>
      </c>
      <c r="D766" s="70">
        <v>0</v>
      </c>
      <c r="E766" s="70">
        <v>0</v>
      </c>
      <c r="F766" s="70">
        <v>0</v>
      </c>
      <c r="G766" s="70">
        <v>2.9631782659536903</v>
      </c>
      <c r="H766" s="70">
        <v>2.9631782659536903</v>
      </c>
      <c r="I766" s="70">
        <v>0.74079456648842257</v>
      </c>
      <c r="J766" s="30" t="s">
        <v>32</v>
      </c>
      <c r="K766" s="70">
        <v>0.48804091051296583</v>
      </c>
      <c r="L766" s="70">
        <v>0.42843646048748973</v>
      </c>
      <c r="M766" s="70">
        <v>-5.9604450025476097E-2</v>
      </c>
    </row>
    <row r="767" spans="2:13" ht="12.75" customHeight="1" x14ac:dyDescent="0.2">
      <c r="B767" s="30" t="s">
        <v>4</v>
      </c>
      <c r="C767" s="70">
        <v>0.26540816589268257</v>
      </c>
      <c r="D767" s="70">
        <v>0.77049673209719349</v>
      </c>
      <c r="E767" s="70">
        <v>1.5946593567612619</v>
      </c>
      <c r="F767" s="70">
        <v>2.1722964733064289</v>
      </c>
      <c r="G767" s="70">
        <v>1.3295804977854868</v>
      </c>
      <c r="H767" s="70">
        <v>-0.84271597552094213</v>
      </c>
      <c r="I767" s="70">
        <v>0.26604308297320106</v>
      </c>
      <c r="J767" s="30" t="s">
        <v>58</v>
      </c>
      <c r="K767" s="70">
        <v>0.32874198736291382</v>
      </c>
      <c r="L767" s="70">
        <v>0.36858182710651055</v>
      </c>
      <c r="M767" s="70">
        <v>3.9839839743596728E-2</v>
      </c>
    </row>
    <row r="768" spans="2:13" ht="12.75" customHeight="1" x14ac:dyDescent="0.2">
      <c r="B768" s="30" t="s">
        <v>8</v>
      </c>
      <c r="C768" s="70">
        <v>7.9654339850485117E-2</v>
      </c>
      <c r="D768" s="70">
        <v>0</v>
      </c>
      <c r="E768" s="70">
        <v>0</v>
      </c>
      <c r="F768" s="70">
        <v>0</v>
      </c>
      <c r="G768" s="70">
        <v>0.47879307806354393</v>
      </c>
      <c r="H768" s="70">
        <v>0.47879307806354393</v>
      </c>
      <c r="I768" s="70">
        <v>9.9784684553264696E-2</v>
      </c>
      <c r="J768" s="30" t="s">
        <v>45</v>
      </c>
      <c r="K768" s="70">
        <v>7.4016321294571932E-2</v>
      </c>
      <c r="L768" s="70">
        <v>0.31955862842731952</v>
      </c>
      <c r="M768" s="70">
        <v>0.24554230713274761</v>
      </c>
    </row>
    <row r="769" spans="2:13" ht="12.75" customHeight="1" x14ac:dyDescent="0.2">
      <c r="B769" s="30" t="s">
        <v>61</v>
      </c>
      <c r="C769" s="70">
        <v>6.3756543077241795E-2</v>
      </c>
      <c r="D769" s="70">
        <v>9.2929332227583455E-2</v>
      </c>
      <c r="E769" s="70">
        <v>0.12475891686380787</v>
      </c>
      <c r="F769" s="70">
        <v>0.21465868077917313</v>
      </c>
      <c r="G769" s="70">
        <v>0.34756018700631031</v>
      </c>
      <c r="H769" s="70">
        <v>0.13290150622713717</v>
      </c>
      <c r="I769" s="70">
        <v>7.0950910982267135E-2</v>
      </c>
      <c r="J769" s="30" t="s">
        <v>61</v>
      </c>
      <c r="K769" s="70">
        <v>0.41712169423314555</v>
      </c>
      <c r="L769" s="70">
        <v>0.29764532122717025</v>
      </c>
      <c r="M769" s="70">
        <v>-0.1194763730059753</v>
      </c>
    </row>
    <row r="770" spans="2:13" ht="12.75" customHeight="1" x14ac:dyDescent="0.2">
      <c r="B770" s="30" t="s">
        <v>32</v>
      </c>
      <c r="C770" s="70">
        <v>0.28084532813832075</v>
      </c>
      <c r="D770" s="70">
        <v>4.4769710616028363E-3</v>
      </c>
      <c r="E770" s="70">
        <v>6.6963623284108958E-2</v>
      </c>
      <c r="F770" s="70">
        <v>0</v>
      </c>
      <c r="G770" s="70">
        <v>0.2711475147197881</v>
      </c>
      <c r="H770" s="70">
        <v>0.2711475147197881</v>
      </c>
      <c r="I770" s="70">
        <v>-2.4244533546331631E-3</v>
      </c>
      <c r="J770" s="30" t="s">
        <v>5</v>
      </c>
      <c r="K770" s="70">
        <v>6.6879514086665972E-3</v>
      </c>
      <c r="L770" s="70">
        <v>0.12528150773571048</v>
      </c>
      <c r="M770" s="70">
        <v>0.11859355632704388</v>
      </c>
    </row>
    <row r="771" spans="2:13" ht="12.75" customHeight="1" x14ac:dyDescent="0.2">
      <c r="B771" s="30" t="s">
        <v>58</v>
      </c>
      <c r="C771" s="70">
        <v>0.21818722124229115</v>
      </c>
      <c r="D771" s="70">
        <v>0.35705632144022875</v>
      </c>
      <c r="E771" s="70">
        <v>0.18873827369801846</v>
      </c>
      <c r="F771" s="70">
        <v>1.3344337978241277E-2</v>
      </c>
      <c r="G771" s="70">
        <v>0.16387889072517972</v>
      </c>
      <c r="H771" s="70">
        <v>0.15053455274693844</v>
      </c>
      <c r="I771" s="70">
        <v>-1.3577082629277856E-2</v>
      </c>
      <c r="J771" s="30" t="s">
        <v>4</v>
      </c>
      <c r="K771" s="70">
        <v>0.3714281738705778</v>
      </c>
      <c r="L771" s="70">
        <v>9.8672491849814969E-2</v>
      </c>
      <c r="M771" s="70">
        <v>-0.27275568202076284</v>
      </c>
    </row>
    <row r="772" spans="2:13" ht="12.75" customHeight="1" x14ac:dyDescent="0.2">
      <c r="B772" s="30" t="s">
        <v>5</v>
      </c>
      <c r="C772" s="70">
        <v>2.6197112364824436E-2</v>
      </c>
      <c r="D772" s="70">
        <v>8.7150749771073732E-2</v>
      </c>
      <c r="E772" s="70">
        <v>0.15257891188008288</v>
      </c>
      <c r="F772" s="70">
        <v>7.7128996544093137E-2</v>
      </c>
      <c r="G772" s="70">
        <v>0.13839308289667349</v>
      </c>
      <c r="H772" s="70">
        <v>6.1264086352580349E-2</v>
      </c>
      <c r="I772" s="70">
        <v>2.8048992632962261E-2</v>
      </c>
      <c r="J772" s="30" t="s">
        <v>95</v>
      </c>
      <c r="K772" s="70">
        <v>3.842205641488998E-2</v>
      </c>
      <c r="L772" s="70">
        <v>8.6526258716017934E-2</v>
      </c>
      <c r="M772" s="70">
        <v>4.8104202301127955E-2</v>
      </c>
    </row>
    <row r="773" spans="2:13" ht="12.75" customHeight="1" x14ac:dyDescent="0.2">
      <c r="B773" s="30" t="s">
        <v>30</v>
      </c>
      <c r="C773" s="70">
        <v>0.11535942131074851</v>
      </c>
      <c r="D773" s="70">
        <v>0.2485219558956846</v>
      </c>
      <c r="E773" s="70">
        <v>0.45359192112650093</v>
      </c>
      <c r="F773" s="70">
        <v>0.27931593560835499</v>
      </c>
      <c r="G773" s="70">
        <v>7.9164871024806918E-2</v>
      </c>
      <c r="H773" s="70">
        <v>-0.20015106458354809</v>
      </c>
      <c r="I773" s="70">
        <v>-9.0486375714853989E-3</v>
      </c>
      <c r="J773" s="30" t="s">
        <v>27</v>
      </c>
      <c r="K773" s="70">
        <v>0</v>
      </c>
      <c r="L773" s="70">
        <v>7.8887905920537335E-2</v>
      </c>
      <c r="M773" s="70">
        <v>7.8887905920537335E-2</v>
      </c>
    </row>
    <row r="774" spans="2:13" ht="12.75" customHeight="1" x14ac:dyDescent="0.2">
      <c r="B774" s="30" t="s">
        <v>15</v>
      </c>
      <c r="C774" s="70">
        <v>0</v>
      </c>
      <c r="D774" s="70">
        <v>0</v>
      </c>
      <c r="E774" s="70">
        <v>2.370833901863724E-3</v>
      </c>
      <c r="F774" s="70">
        <v>0</v>
      </c>
      <c r="G774" s="70">
        <v>5.810943189695409E-2</v>
      </c>
      <c r="H774" s="70">
        <v>5.810943189695409E-2</v>
      </c>
      <c r="I774" s="70">
        <v>1.4527357974238523E-2</v>
      </c>
      <c r="J774" s="30" t="s">
        <v>74</v>
      </c>
      <c r="K774" s="70">
        <v>0</v>
      </c>
      <c r="L774" s="70">
        <v>6.8557346811895542E-2</v>
      </c>
      <c r="M774" s="70">
        <v>6.8557346811895542E-2</v>
      </c>
    </row>
    <row r="775" spans="2:13" ht="12.75" customHeight="1" x14ac:dyDescent="0.2">
      <c r="B775" s="30" t="s">
        <v>95</v>
      </c>
      <c r="C775" s="70">
        <v>2.3365627357060972</v>
      </c>
      <c r="D775" s="70">
        <v>2.2170303979183372E-3</v>
      </c>
      <c r="E775" s="70">
        <v>1.2334967992913361E-2</v>
      </c>
      <c r="F775" s="70">
        <v>4.2565671381949855E-5</v>
      </c>
      <c r="G775" s="70">
        <v>4.8487924112706783E-2</v>
      </c>
      <c r="H775" s="70">
        <v>4.8445358441324832E-2</v>
      </c>
      <c r="I775" s="70">
        <v>-0.57201870289834766</v>
      </c>
      <c r="J775" s="30" t="s">
        <v>33</v>
      </c>
      <c r="K775" s="70">
        <v>0</v>
      </c>
      <c r="L775" s="70">
        <v>6.023029007583882E-2</v>
      </c>
      <c r="M775" s="70">
        <v>6.023029007583882E-2</v>
      </c>
    </row>
    <row r="776" spans="2:13" ht="12.75" customHeight="1" x14ac:dyDescent="0.2">
      <c r="B776" s="30" t="s">
        <v>0</v>
      </c>
      <c r="C776" s="70">
        <v>2.9811321735264594E-2</v>
      </c>
      <c r="D776" s="70">
        <v>0</v>
      </c>
      <c r="E776" s="70">
        <v>0</v>
      </c>
      <c r="F776" s="70">
        <v>0</v>
      </c>
      <c r="G776" s="70">
        <v>4.551196937943959E-2</v>
      </c>
      <c r="H776" s="70">
        <v>4.551196937943959E-2</v>
      </c>
      <c r="I776" s="70">
        <v>3.925161911043749E-3</v>
      </c>
      <c r="J776" s="30" t="s">
        <v>17</v>
      </c>
      <c r="K776" s="70">
        <v>0</v>
      </c>
      <c r="L776" s="70">
        <v>2.9176003300770161E-2</v>
      </c>
      <c r="M776" s="70">
        <v>2.9176003300770161E-2</v>
      </c>
    </row>
    <row r="777" spans="2:13" ht="12.75" customHeight="1" x14ac:dyDescent="0.2">
      <c r="B777" s="30" t="s">
        <v>37</v>
      </c>
      <c r="C777" s="70">
        <v>0.11016251894802412</v>
      </c>
      <c r="D777" s="70">
        <v>9.4345370997866787E-2</v>
      </c>
      <c r="E777" s="70">
        <v>0.15637556197467584</v>
      </c>
      <c r="F777" s="70">
        <v>3.1264485630042166E-2</v>
      </c>
      <c r="G777" s="70">
        <v>4.3073029034130392E-2</v>
      </c>
      <c r="H777" s="70">
        <v>1.1808543404088226E-2</v>
      </c>
      <c r="I777" s="70">
        <v>-1.6772372478473432E-2</v>
      </c>
      <c r="J777" s="30" t="s">
        <v>6</v>
      </c>
      <c r="K777" s="70">
        <v>4.7578714719373107E-3</v>
      </c>
      <c r="L777" s="70">
        <v>7.2626961006208987E-3</v>
      </c>
      <c r="M777" s="70">
        <v>2.5048246286835879E-3</v>
      </c>
    </row>
    <row r="778" spans="2:13" ht="12.75" customHeight="1" x14ac:dyDescent="0.2">
      <c r="B778" s="30" t="s">
        <v>45</v>
      </c>
      <c r="C778" s="70">
        <v>0.69050296802180622</v>
      </c>
      <c r="D778" s="70">
        <v>0.28622577608221833</v>
      </c>
      <c r="E778" s="70">
        <v>0.15118625420346365</v>
      </c>
      <c r="F778" s="70">
        <v>5.4335079519058985E-2</v>
      </c>
      <c r="G778" s="70">
        <v>3.7232997565087259E-2</v>
      </c>
      <c r="H778" s="70">
        <v>-1.7102081953971726E-2</v>
      </c>
      <c r="I778" s="70">
        <v>-0.16331749261417972</v>
      </c>
      <c r="J778" s="30" t="s">
        <v>69</v>
      </c>
      <c r="K778" s="70">
        <v>1.1176509401060287E-2</v>
      </c>
      <c r="L778" s="70">
        <v>6.5739921600447785E-3</v>
      </c>
      <c r="M778" s="70">
        <v>-4.6025172410155083E-3</v>
      </c>
    </row>
    <row r="779" spans="2:13" ht="12.75" customHeight="1" x14ac:dyDescent="0.2">
      <c r="B779" s="30" t="s">
        <v>10</v>
      </c>
      <c r="C779" s="70">
        <v>0</v>
      </c>
      <c r="D779" s="70">
        <v>0</v>
      </c>
      <c r="E779" s="70">
        <v>0</v>
      </c>
      <c r="F779" s="70">
        <v>0</v>
      </c>
      <c r="G779" s="70">
        <v>2.8954025750734923E-2</v>
      </c>
      <c r="H779" s="70">
        <v>2.8954025750734923E-2</v>
      </c>
      <c r="I779" s="70">
        <v>7.2385064376837309E-3</v>
      </c>
      <c r="J779" s="30" t="s">
        <v>96</v>
      </c>
      <c r="K779" s="70">
        <v>0</v>
      </c>
      <c r="L779" s="70">
        <v>2.4417685165880605E-3</v>
      </c>
      <c r="M779" s="70">
        <v>2.4417685165880605E-3</v>
      </c>
    </row>
    <row r="780" spans="2:13" ht="12.75" customHeight="1" x14ac:dyDescent="0.2">
      <c r="B780" s="28" t="s">
        <v>73</v>
      </c>
      <c r="C780" s="78">
        <v>15.378413626655949</v>
      </c>
      <c r="D780" s="78">
        <v>4.2930576625290788</v>
      </c>
      <c r="E780" s="78">
        <v>4.0564139097985663</v>
      </c>
      <c r="F780" s="78">
        <v>3.9287050543755022</v>
      </c>
      <c r="G780" s="78">
        <v>6.3322946580044615E-2</v>
      </c>
      <c r="H780" s="78">
        <v>-3.8653821077954578</v>
      </c>
      <c r="I780" s="78">
        <v>-3.8287726700189757</v>
      </c>
      <c r="J780" s="28" t="s">
        <v>73</v>
      </c>
      <c r="K780" s="78">
        <v>0.86337412983691142</v>
      </c>
      <c r="L780" s="78">
        <v>2.1287212708782479E-3</v>
      </c>
      <c r="M780" s="78">
        <v>-0.86124540856603315</v>
      </c>
    </row>
    <row r="781" spans="2:13" ht="11.25" customHeight="1" x14ac:dyDescent="0.2">
      <c r="C781" s="18"/>
      <c r="D781" s="18"/>
      <c r="E781" s="18"/>
      <c r="F781" s="18"/>
      <c r="G781" s="18"/>
      <c r="H781" s="18"/>
      <c r="I781" s="18"/>
      <c r="J781" s="17"/>
      <c r="K781" s="18"/>
      <c r="L781" s="18"/>
      <c r="M781" s="18"/>
    </row>
    <row r="782" spans="2:13" ht="12.75" customHeight="1" x14ac:dyDescent="0.2">
      <c r="B782" s="21" t="s">
        <v>195</v>
      </c>
    </row>
    <row r="783" spans="2:13" s="5" customFormat="1" ht="35.1" customHeight="1" x14ac:dyDescent="0.2">
      <c r="B783" s="22"/>
      <c r="C783" s="23">
        <v>2021</v>
      </c>
      <c r="D783" s="23">
        <v>2022</v>
      </c>
      <c r="E783" s="23">
        <v>2023</v>
      </c>
      <c r="F783" s="23">
        <v>2024</v>
      </c>
      <c r="G783" s="23">
        <v>2025</v>
      </c>
      <c r="H783" s="24" t="s">
        <v>110</v>
      </c>
      <c r="I783" s="24" t="s">
        <v>113</v>
      </c>
      <c r="J783" s="22"/>
      <c r="K783" s="24" t="s">
        <v>122</v>
      </c>
      <c r="L783" s="24" t="s">
        <v>123</v>
      </c>
      <c r="M783" s="25" t="s">
        <v>114</v>
      </c>
    </row>
    <row r="784" spans="2:13" ht="12.75" customHeight="1" x14ac:dyDescent="0.2">
      <c r="B784" s="30" t="s">
        <v>66</v>
      </c>
      <c r="C784" s="9">
        <v>11027.831</v>
      </c>
      <c r="D784" s="9">
        <v>12651.839</v>
      </c>
      <c r="E784" s="9">
        <v>12580.334999999999</v>
      </c>
      <c r="F784" s="9">
        <v>16920.41</v>
      </c>
      <c r="G784" s="9">
        <v>20046.759999999998</v>
      </c>
      <c r="H784" s="7">
        <v>18.476798139052178</v>
      </c>
      <c r="I784" s="7">
        <v>16.115052336580106</v>
      </c>
      <c r="J784" s="30" t="s">
        <v>66</v>
      </c>
      <c r="K784" s="9">
        <v>10715.541999999999</v>
      </c>
      <c r="L784" s="9">
        <v>10517.882</v>
      </c>
      <c r="M784" s="7">
        <v>-1.8446103799509148</v>
      </c>
    </row>
    <row r="785" spans="2:13" ht="12.75" customHeight="1" x14ac:dyDescent="0.2">
      <c r="B785" s="30" t="s">
        <v>81</v>
      </c>
      <c r="C785" s="9">
        <v>1217.873</v>
      </c>
      <c r="D785" s="9">
        <v>1792.5170000000001</v>
      </c>
      <c r="E785" s="9">
        <v>1056.9469999999999</v>
      </c>
      <c r="F785" s="9">
        <v>5182.3239999999996</v>
      </c>
      <c r="G785" s="9">
        <v>5362.9219999999996</v>
      </c>
      <c r="H785" s="7">
        <v>3.4848843877766029</v>
      </c>
      <c r="I785" s="7">
        <v>44.860463195039713</v>
      </c>
      <c r="J785" s="30" t="s">
        <v>50</v>
      </c>
      <c r="K785" s="9">
        <v>1811.576</v>
      </c>
      <c r="L785" s="9">
        <v>3333.63</v>
      </c>
      <c r="M785" s="7">
        <v>84.018225015124955</v>
      </c>
    </row>
    <row r="786" spans="2:13" ht="12.75" customHeight="1" x14ac:dyDescent="0.2">
      <c r="B786" s="30" t="s">
        <v>43</v>
      </c>
      <c r="C786" s="9">
        <v>2003.9749999999999</v>
      </c>
      <c r="D786" s="9">
        <v>2488.3020000000001</v>
      </c>
      <c r="E786" s="9">
        <v>3102.3809999999999</v>
      </c>
      <c r="F786" s="9">
        <v>3289.7890000000002</v>
      </c>
      <c r="G786" s="9">
        <v>4146.1949999999997</v>
      </c>
      <c r="H786" s="7">
        <v>26.032247052926476</v>
      </c>
      <c r="I786" s="7">
        <v>19.933181937289234</v>
      </c>
      <c r="J786" s="30" t="s">
        <v>81</v>
      </c>
      <c r="K786" s="9">
        <v>2937.1930000000002</v>
      </c>
      <c r="L786" s="9">
        <v>2834.5549999999998</v>
      </c>
      <c r="M786" s="7">
        <v>-3.4944247790322382</v>
      </c>
    </row>
    <row r="787" spans="2:13" ht="12.75" customHeight="1" x14ac:dyDescent="0.2">
      <c r="B787" s="30" t="s">
        <v>24</v>
      </c>
      <c r="C787" s="9">
        <v>2400.768</v>
      </c>
      <c r="D787" s="9">
        <v>1845.827</v>
      </c>
      <c r="E787" s="9">
        <v>2601.8910000000001</v>
      </c>
      <c r="F787" s="9">
        <v>3267.6669999999999</v>
      </c>
      <c r="G787" s="9">
        <v>4111.7560000000003</v>
      </c>
      <c r="H787" s="7">
        <v>25.831548930781516</v>
      </c>
      <c r="I787" s="7">
        <v>14.398224808216042</v>
      </c>
      <c r="J787" s="30" t="s">
        <v>43</v>
      </c>
      <c r="K787" s="9">
        <v>1704.2840000000001</v>
      </c>
      <c r="L787" s="9">
        <v>2210.4189999999999</v>
      </c>
      <c r="M787" s="7">
        <v>29.697808581198892</v>
      </c>
    </row>
    <row r="788" spans="2:13" ht="12.75" customHeight="1" x14ac:dyDescent="0.2">
      <c r="B788" s="30" t="s">
        <v>50</v>
      </c>
      <c r="C788" s="9">
        <v>2798.7330000000002</v>
      </c>
      <c r="D788" s="9">
        <v>3557.52</v>
      </c>
      <c r="E788" s="9">
        <v>3132.2809999999999</v>
      </c>
      <c r="F788" s="9">
        <v>2811.0189999999998</v>
      </c>
      <c r="G788" s="9">
        <v>3728.2559999999999</v>
      </c>
      <c r="H788" s="7">
        <v>32.63005337210457</v>
      </c>
      <c r="I788" s="7">
        <v>7.4325945318996389</v>
      </c>
      <c r="J788" s="30" t="s">
        <v>24</v>
      </c>
      <c r="K788" s="9">
        <v>3001.085</v>
      </c>
      <c r="L788" s="9">
        <v>1039.3789999999999</v>
      </c>
      <c r="M788" s="7">
        <v>-65.36655909446084</v>
      </c>
    </row>
    <row r="789" spans="2:13" ht="12.75" customHeight="1" x14ac:dyDescent="0.2">
      <c r="B789" s="30" t="s">
        <v>53</v>
      </c>
      <c r="C789" s="9">
        <v>1026.9849999999999</v>
      </c>
      <c r="D789" s="9">
        <v>1637.999</v>
      </c>
      <c r="E789" s="9">
        <v>1390.6690000000001</v>
      </c>
      <c r="F789" s="9">
        <v>1136.808</v>
      </c>
      <c r="G789" s="9">
        <v>1227.0650000000001</v>
      </c>
      <c r="H789" s="7">
        <v>7.9395113334881584</v>
      </c>
      <c r="I789" s="7">
        <v>4.5504405307783546</v>
      </c>
      <c r="J789" s="30" t="s">
        <v>57</v>
      </c>
      <c r="K789" s="9">
        <v>528.20000000000005</v>
      </c>
      <c r="L789" s="9">
        <v>429.73500000000001</v>
      </c>
      <c r="M789" s="7">
        <v>-18.641613025369182</v>
      </c>
    </row>
    <row r="790" spans="2:13" ht="12.75" customHeight="1" x14ac:dyDescent="0.2">
      <c r="B790" s="30" t="s">
        <v>57</v>
      </c>
      <c r="C790" s="9">
        <v>1008.922</v>
      </c>
      <c r="D790" s="9">
        <v>1149.451</v>
      </c>
      <c r="E790" s="9">
        <v>1160.068</v>
      </c>
      <c r="F790" s="9">
        <v>946.245</v>
      </c>
      <c r="G790" s="9">
        <v>1027.365</v>
      </c>
      <c r="H790" s="7">
        <v>8.5728326173454015</v>
      </c>
      <c r="I790" s="7">
        <v>0.45389795455021975</v>
      </c>
      <c r="J790" s="30" t="s">
        <v>53</v>
      </c>
      <c r="K790" s="9">
        <v>528.90099999999995</v>
      </c>
      <c r="L790" s="9">
        <v>401.18700000000001</v>
      </c>
      <c r="M790" s="7">
        <v>-24.147052094815464</v>
      </c>
    </row>
    <row r="791" spans="2:13" ht="12.75" customHeight="1" x14ac:dyDescent="0.2">
      <c r="B791" s="30" t="s">
        <v>62</v>
      </c>
      <c r="C791" s="9">
        <v>155.642</v>
      </c>
      <c r="D791" s="9">
        <v>104.563</v>
      </c>
      <c r="E791" s="9">
        <v>49.152999999999999</v>
      </c>
      <c r="F791" s="9">
        <v>186.65799999999999</v>
      </c>
      <c r="G791" s="9">
        <v>377.41800000000001</v>
      </c>
      <c r="H791" s="7">
        <v>102.19760203152291</v>
      </c>
      <c r="I791" s="7">
        <v>24.788323901332632</v>
      </c>
      <c r="J791" s="30" t="s">
        <v>62</v>
      </c>
      <c r="K791" s="9">
        <v>155.01400000000001</v>
      </c>
      <c r="L791" s="9">
        <v>213.68</v>
      </c>
      <c r="M791" s="7">
        <v>37.84561394454694</v>
      </c>
    </row>
    <row r="792" spans="2:13" ht="12.75" customHeight="1" x14ac:dyDescent="0.2">
      <c r="B792" s="30" t="s">
        <v>63</v>
      </c>
      <c r="C792" s="9">
        <v>23.75</v>
      </c>
      <c r="D792" s="9">
        <v>24.29</v>
      </c>
      <c r="E792" s="9">
        <v>5.6130000000000004</v>
      </c>
      <c r="F792" s="9">
        <v>58.878</v>
      </c>
      <c r="G792" s="9">
        <v>51.503</v>
      </c>
      <c r="H792" s="7">
        <v>-12.5259010156595</v>
      </c>
      <c r="I792" s="7">
        <v>21.35068390569721</v>
      </c>
      <c r="J792" s="30" t="s">
        <v>63</v>
      </c>
      <c r="K792" s="9">
        <v>45.99</v>
      </c>
      <c r="L792" s="9">
        <v>47.488999999999997</v>
      </c>
      <c r="M792" s="7">
        <v>3.2594042183083172</v>
      </c>
    </row>
    <row r="793" spans="2:13" ht="12.75" customHeight="1" x14ac:dyDescent="0.2">
      <c r="B793" s="30" t="s">
        <v>94</v>
      </c>
      <c r="C793" s="9">
        <v>0</v>
      </c>
      <c r="D793" s="9">
        <v>0.106</v>
      </c>
      <c r="E793" s="9">
        <v>0</v>
      </c>
      <c r="F793" s="9">
        <v>0.63500000000000001</v>
      </c>
      <c r="G793" s="9">
        <v>7.6719999999999997</v>
      </c>
      <c r="H793" s="7" t="s">
        <v>174</v>
      </c>
      <c r="I793" s="7" t="s">
        <v>149</v>
      </c>
      <c r="J793" s="30" t="s">
        <v>64</v>
      </c>
      <c r="K793" s="9">
        <v>0</v>
      </c>
      <c r="L793" s="9">
        <v>2.375</v>
      </c>
      <c r="M793" s="7" t="s">
        <v>149</v>
      </c>
    </row>
    <row r="794" spans="2:13" ht="12.75" customHeight="1" x14ac:dyDescent="0.2">
      <c r="B794" s="30" t="s">
        <v>45</v>
      </c>
      <c r="C794" s="9">
        <v>62.021999999999998</v>
      </c>
      <c r="D794" s="9">
        <v>0.44</v>
      </c>
      <c r="E794" s="9">
        <v>4.202</v>
      </c>
      <c r="F794" s="9">
        <v>6.827</v>
      </c>
      <c r="G794" s="9">
        <v>1.8620000000000001</v>
      </c>
      <c r="H794" s="7">
        <v>-72.725941116156434</v>
      </c>
      <c r="I794" s="7">
        <v>-58.374594479049513</v>
      </c>
      <c r="J794" s="30" t="s">
        <v>26</v>
      </c>
      <c r="K794" s="9">
        <v>0</v>
      </c>
      <c r="L794" s="9">
        <v>1.5409999999999999</v>
      </c>
      <c r="M794" s="7" t="s">
        <v>149</v>
      </c>
    </row>
    <row r="795" spans="2:13" ht="12.75" customHeight="1" x14ac:dyDescent="0.2">
      <c r="B795" s="30" t="s">
        <v>95</v>
      </c>
      <c r="C795" s="9">
        <v>285.88799999999998</v>
      </c>
      <c r="D795" s="9">
        <v>5.7290000000000001</v>
      </c>
      <c r="E795" s="9">
        <v>3.9319999999999999</v>
      </c>
      <c r="F795" s="9">
        <v>5.3760000000000003</v>
      </c>
      <c r="G795" s="9">
        <v>1.7889999999999999</v>
      </c>
      <c r="H795" s="7">
        <v>-66.722470238095241</v>
      </c>
      <c r="I795" s="7">
        <v>-71.874282939407209</v>
      </c>
      <c r="J795" s="30" t="s">
        <v>49</v>
      </c>
      <c r="K795" s="9">
        <v>6.0000000000000001E-3</v>
      </c>
      <c r="L795" s="9">
        <v>0.73599999999999999</v>
      </c>
      <c r="M795" s="7" t="s">
        <v>174</v>
      </c>
    </row>
    <row r="796" spans="2:13" ht="12.75" customHeight="1" x14ac:dyDescent="0.2">
      <c r="B796" s="30" t="s">
        <v>47</v>
      </c>
      <c r="C796" s="9">
        <v>0</v>
      </c>
      <c r="D796" s="9">
        <v>1.9470000000000001</v>
      </c>
      <c r="E796" s="9">
        <v>1.75</v>
      </c>
      <c r="F796" s="9">
        <v>0</v>
      </c>
      <c r="G796" s="9">
        <v>0.77400000000000002</v>
      </c>
      <c r="H796" s="7" t="s">
        <v>149</v>
      </c>
      <c r="I796" s="7" t="s">
        <v>149</v>
      </c>
      <c r="J796" s="30" t="s">
        <v>95</v>
      </c>
      <c r="K796" s="9">
        <v>0.54900000000000004</v>
      </c>
      <c r="L796" s="9">
        <v>0.66300000000000003</v>
      </c>
      <c r="M796" s="7">
        <v>20.765027322404368</v>
      </c>
    </row>
    <row r="797" spans="2:13" ht="12.75" customHeight="1" x14ac:dyDescent="0.2">
      <c r="B797" s="30" t="s">
        <v>206</v>
      </c>
      <c r="C797" s="9">
        <v>0.38400000000000001</v>
      </c>
      <c r="D797" s="9">
        <v>0.112</v>
      </c>
      <c r="E797" s="9">
        <v>0.497</v>
      </c>
      <c r="F797" s="9">
        <v>0.28000000000000003</v>
      </c>
      <c r="G797" s="9">
        <v>0.54600000000000004</v>
      </c>
      <c r="H797" s="7">
        <v>95</v>
      </c>
      <c r="I797" s="7">
        <v>9.1981685639087161</v>
      </c>
      <c r="J797" s="30" t="s">
        <v>39</v>
      </c>
      <c r="K797" s="9">
        <v>0</v>
      </c>
      <c r="L797" s="9">
        <v>0.313</v>
      </c>
      <c r="M797" s="7" t="s">
        <v>149</v>
      </c>
    </row>
    <row r="798" spans="2:13" ht="12.75" customHeight="1" x14ac:dyDescent="0.2">
      <c r="B798" s="30" t="s">
        <v>29</v>
      </c>
      <c r="C798" s="9">
        <v>0</v>
      </c>
      <c r="D798" s="9">
        <v>1.254</v>
      </c>
      <c r="E798" s="9">
        <v>0</v>
      </c>
      <c r="F798" s="9">
        <v>0.26200000000000001</v>
      </c>
      <c r="G798" s="9">
        <v>0.49</v>
      </c>
      <c r="H798" s="7">
        <v>87.022900763358763</v>
      </c>
      <c r="I798" s="7" t="s">
        <v>149</v>
      </c>
      <c r="J798" s="30" t="s">
        <v>70</v>
      </c>
      <c r="K798" s="9">
        <v>5.6000000000000001E-2</v>
      </c>
      <c r="L798" s="9">
        <v>0.308</v>
      </c>
      <c r="M798" s="7">
        <v>450</v>
      </c>
    </row>
    <row r="799" spans="2:13" ht="12.75" customHeight="1" x14ac:dyDescent="0.2">
      <c r="B799" s="30" t="s">
        <v>96</v>
      </c>
      <c r="C799" s="9">
        <v>0.32900000000000001</v>
      </c>
      <c r="D799" s="9">
        <v>0.621</v>
      </c>
      <c r="E799" s="9">
        <v>0.81200000000000006</v>
      </c>
      <c r="F799" s="9">
        <v>0.33700000000000002</v>
      </c>
      <c r="G799" s="9">
        <v>0.31900000000000001</v>
      </c>
      <c r="H799" s="7">
        <v>-5.341246290801192</v>
      </c>
      <c r="I799" s="7">
        <v>-0.76869649952908681</v>
      </c>
      <c r="J799" s="30" t="s">
        <v>59</v>
      </c>
      <c r="K799" s="9">
        <v>0</v>
      </c>
      <c r="L799" s="9">
        <v>0.30499999999999999</v>
      </c>
      <c r="M799" s="7" t="s">
        <v>149</v>
      </c>
    </row>
    <row r="800" spans="2:13" ht="12.75" customHeight="1" x14ac:dyDescent="0.2">
      <c r="B800" s="30" t="s">
        <v>13</v>
      </c>
      <c r="C800" s="9">
        <v>0</v>
      </c>
      <c r="D800" s="9">
        <v>1.36</v>
      </c>
      <c r="E800" s="9">
        <v>0.32300000000000001</v>
      </c>
      <c r="F800" s="9">
        <v>0.96499999999999997</v>
      </c>
      <c r="G800" s="9">
        <v>0.12</v>
      </c>
      <c r="H800" s="7">
        <v>-87.564766839378237</v>
      </c>
      <c r="I800" s="7" t="s">
        <v>149</v>
      </c>
      <c r="J800" s="30" t="s">
        <v>44</v>
      </c>
      <c r="K800" s="9">
        <v>0</v>
      </c>
      <c r="L800" s="9">
        <v>0.27400000000000002</v>
      </c>
      <c r="M800" s="7" t="s">
        <v>149</v>
      </c>
    </row>
    <row r="801" spans="2:13" ht="12.75" customHeight="1" x14ac:dyDescent="0.2">
      <c r="B801" s="30" t="s">
        <v>28</v>
      </c>
      <c r="C801" s="9">
        <v>0.376</v>
      </c>
      <c r="D801" s="9">
        <v>0</v>
      </c>
      <c r="E801" s="9">
        <v>0.29499999999999998</v>
      </c>
      <c r="F801" s="9">
        <v>13.292</v>
      </c>
      <c r="G801" s="9">
        <v>9.5000000000000001E-2</v>
      </c>
      <c r="H801" s="7">
        <v>-99.285284381582912</v>
      </c>
      <c r="I801" s="7">
        <v>-29.102007185848265</v>
      </c>
      <c r="J801" s="30" t="s">
        <v>29</v>
      </c>
      <c r="K801" s="9">
        <v>0.157</v>
      </c>
      <c r="L801" s="9">
        <v>0.222</v>
      </c>
      <c r="M801" s="7">
        <v>41.401273885350321</v>
      </c>
    </row>
    <row r="802" spans="2:13" ht="12.75" customHeight="1" x14ac:dyDescent="0.2">
      <c r="B802" s="30" t="s">
        <v>71</v>
      </c>
      <c r="C802" s="9">
        <v>0</v>
      </c>
      <c r="D802" s="9">
        <v>0</v>
      </c>
      <c r="E802" s="9">
        <v>0.16600000000000001</v>
      </c>
      <c r="F802" s="9">
        <v>0.18</v>
      </c>
      <c r="G802" s="9">
        <v>8.4000000000000005E-2</v>
      </c>
      <c r="H802" s="7">
        <v>-53.333333333333336</v>
      </c>
      <c r="I802" s="7" t="s">
        <v>149</v>
      </c>
      <c r="J802" s="30" t="s">
        <v>46</v>
      </c>
      <c r="K802" s="9">
        <v>0</v>
      </c>
      <c r="L802" s="9">
        <v>0.20100000000000001</v>
      </c>
      <c r="M802" s="7" t="s">
        <v>149</v>
      </c>
    </row>
    <row r="803" spans="2:13" ht="12.75" customHeight="1" x14ac:dyDescent="0.2">
      <c r="B803" s="30" t="s">
        <v>21</v>
      </c>
      <c r="C803" s="9">
        <v>0</v>
      </c>
      <c r="D803" s="9">
        <v>0</v>
      </c>
      <c r="E803" s="9">
        <v>0</v>
      </c>
      <c r="F803" s="9">
        <v>0</v>
      </c>
      <c r="G803" s="9">
        <v>7.3999999999999996E-2</v>
      </c>
      <c r="H803" s="7" t="s">
        <v>149</v>
      </c>
      <c r="I803" s="7" t="s">
        <v>149</v>
      </c>
      <c r="J803" s="30" t="s">
        <v>206</v>
      </c>
      <c r="K803" s="9">
        <v>0.16</v>
      </c>
      <c r="L803" s="9">
        <v>0.19400000000000001</v>
      </c>
      <c r="M803" s="7">
        <v>21.250000000000004</v>
      </c>
    </row>
    <row r="804" spans="2:13" ht="12.75" customHeight="1" x14ac:dyDescent="0.2">
      <c r="B804" s="30" t="s">
        <v>23</v>
      </c>
      <c r="C804" s="9">
        <v>0.19800000000000001</v>
      </c>
      <c r="D804" s="9">
        <v>0.66300000000000003</v>
      </c>
      <c r="E804" s="9">
        <v>2E-3</v>
      </c>
      <c r="F804" s="9">
        <v>0</v>
      </c>
      <c r="G804" s="9">
        <v>6.2E-2</v>
      </c>
      <c r="H804" s="7" t="s">
        <v>149</v>
      </c>
      <c r="I804" s="7">
        <v>-25.194828179484919</v>
      </c>
      <c r="J804" s="30" t="s">
        <v>22</v>
      </c>
      <c r="K804" s="9">
        <v>0</v>
      </c>
      <c r="L804" s="9">
        <v>0.156</v>
      </c>
      <c r="M804" s="7" t="s">
        <v>149</v>
      </c>
    </row>
    <row r="805" spans="2:13" ht="12.75" customHeight="1" x14ac:dyDescent="0.2">
      <c r="B805" s="28" t="s">
        <v>73</v>
      </c>
      <c r="C805" s="31">
        <v>41.985999999997148</v>
      </c>
      <c r="D805" s="31">
        <v>39.137999999997191</v>
      </c>
      <c r="E805" s="31">
        <v>69.353000000000975</v>
      </c>
      <c r="F805" s="31">
        <v>12.868000000002212</v>
      </c>
      <c r="G805" s="31">
        <v>0.39299999999275315</v>
      </c>
      <c r="H805" s="32">
        <v>-96.945912340746915</v>
      </c>
      <c r="I805" s="32">
        <v>-68.895586824730032</v>
      </c>
      <c r="J805" s="28" t="s">
        <v>73</v>
      </c>
      <c r="K805" s="31">
        <v>2.3710000000010041</v>
      </c>
      <c r="L805" s="31">
        <v>0.51999999999861757</v>
      </c>
      <c r="M805" s="32">
        <v>-78.06832560107982</v>
      </c>
    </row>
    <row r="806" spans="2:13" ht="11.25" customHeight="1" x14ac:dyDescent="0.2">
      <c r="C806" s="16"/>
      <c r="D806" s="16"/>
      <c r="E806" s="16"/>
      <c r="F806" s="16"/>
      <c r="G806" s="16"/>
      <c r="H806" s="16"/>
      <c r="I806" s="16"/>
      <c r="J806" s="17"/>
      <c r="K806" s="16"/>
      <c r="L806" s="16"/>
      <c r="M806" s="16"/>
    </row>
    <row r="807" spans="2:13" ht="12.75" customHeight="1" x14ac:dyDescent="0.2">
      <c r="B807" s="21" t="s">
        <v>196</v>
      </c>
    </row>
    <row r="808" spans="2:13" s="5" customFormat="1" ht="35.1" customHeight="1" x14ac:dyDescent="0.2">
      <c r="B808" s="22"/>
      <c r="C808" s="23">
        <v>2021</v>
      </c>
      <c r="D808" s="23">
        <v>2022</v>
      </c>
      <c r="E808" s="23">
        <v>2023</v>
      </c>
      <c r="F808" s="23">
        <v>2024</v>
      </c>
      <c r="G808" s="23">
        <v>2025</v>
      </c>
      <c r="H808" s="24" t="s">
        <v>115</v>
      </c>
      <c r="I808" s="24" t="s">
        <v>116</v>
      </c>
      <c r="J808" s="22"/>
      <c r="K808" s="24" t="s">
        <v>122</v>
      </c>
      <c r="L808" s="24" t="s">
        <v>123</v>
      </c>
      <c r="M808" s="25" t="s">
        <v>117</v>
      </c>
    </row>
    <row r="809" spans="2:13" ht="12.75" customHeight="1" x14ac:dyDescent="0.2">
      <c r="B809" s="30" t="s">
        <v>66</v>
      </c>
      <c r="C809" s="70">
        <v>100</v>
      </c>
      <c r="D809" s="70">
        <v>100</v>
      </c>
      <c r="E809" s="70">
        <v>100</v>
      </c>
      <c r="F809" s="70">
        <v>100</v>
      </c>
      <c r="G809" s="70">
        <v>100</v>
      </c>
      <c r="H809" s="70" t="s">
        <v>75</v>
      </c>
      <c r="I809" s="70" t="s">
        <v>75</v>
      </c>
      <c r="J809" s="30" t="s">
        <v>66</v>
      </c>
      <c r="K809" s="70">
        <v>100</v>
      </c>
      <c r="L809" s="70">
        <v>100</v>
      </c>
      <c r="M809" s="70" t="s">
        <v>75</v>
      </c>
    </row>
    <row r="810" spans="2:13" ht="12.75" customHeight="1" x14ac:dyDescent="0.2">
      <c r="B810" s="30" t="s">
        <v>81</v>
      </c>
      <c r="C810" s="70">
        <v>11.043631336026097</v>
      </c>
      <c r="D810" s="70">
        <v>14.168035176546272</v>
      </c>
      <c r="E810" s="70">
        <v>8.4015807210221354</v>
      </c>
      <c r="F810" s="70">
        <v>30.627650275613888</v>
      </c>
      <c r="G810" s="70">
        <v>26.752063675127552</v>
      </c>
      <c r="H810" s="70">
        <v>-3.8755866004863364</v>
      </c>
      <c r="I810" s="70">
        <v>3.9271080847753641</v>
      </c>
      <c r="J810" s="30" t="s">
        <v>50</v>
      </c>
      <c r="K810" s="70">
        <v>16.906060374734196</v>
      </c>
      <c r="L810" s="70">
        <v>31.694879254207265</v>
      </c>
      <c r="M810" s="70">
        <v>14.78881887947307</v>
      </c>
    </row>
    <row r="811" spans="2:13" ht="12.75" customHeight="1" x14ac:dyDescent="0.2">
      <c r="B811" s="30" t="s">
        <v>43</v>
      </c>
      <c r="C811" s="70">
        <v>18.171977789648754</v>
      </c>
      <c r="D811" s="70">
        <v>19.667512367174449</v>
      </c>
      <c r="E811" s="70">
        <v>24.66055951610192</v>
      </c>
      <c r="F811" s="70">
        <v>19.442726269635312</v>
      </c>
      <c r="G811" s="70">
        <v>20.682619036692213</v>
      </c>
      <c r="H811" s="70">
        <v>1.2398927670569009</v>
      </c>
      <c r="I811" s="70">
        <v>0.62766031176086479</v>
      </c>
      <c r="J811" s="30" t="s">
        <v>81</v>
      </c>
      <c r="K811" s="70">
        <v>27.410587350597854</v>
      </c>
      <c r="L811" s="70">
        <v>26.94986500133772</v>
      </c>
      <c r="M811" s="70">
        <v>-0.46072234926013422</v>
      </c>
    </row>
    <row r="812" spans="2:13" ht="12.75" customHeight="1" x14ac:dyDescent="0.2">
      <c r="B812" s="30" t="s">
        <v>24</v>
      </c>
      <c r="C812" s="70">
        <v>21.77008334639876</v>
      </c>
      <c r="D812" s="70">
        <v>14.589396845786609</v>
      </c>
      <c r="E812" s="70">
        <v>20.682207588271698</v>
      </c>
      <c r="F812" s="70">
        <v>19.311984756870547</v>
      </c>
      <c r="G812" s="70">
        <v>20.510825689537864</v>
      </c>
      <c r="H812" s="70">
        <v>1.1988409326673164</v>
      </c>
      <c r="I812" s="70">
        <v>-0.31481441421522405</v>
      </c>
      <c r="J812" s="30" t="s">
        <v>43</v>
      </c>
      <c r="K812" s="70">
        <v>15.904785777518301</v>
      </c>
      <c r="L812" s="70">
        <v>21.015818584007693</v>
      </c>
      <c r="M812" s="70">
        <v>5.1110328064893924</v>
      </c>
    </row>
    <row r="813" spans="2:13" ht="12.75" customHeight="1" x14ac:dyDescent="0.2">
      <c r="B813" s="30" t="s">
        <v>50</v>
      </c>
      <c r="C813" s="70">
        <v>25.378816559666177</v>
      </c>
      <c r="D813" s="70">
        <v>28.118599991669196</v>
      </c>
      <c r="E813" s="70">
        <v>24.898232042310482</v>
      </c>
      <c r="F813" s="70">
        <v>16.613184905093906</v>
      </c>
      <c r="G813" s="70">
        <v>18.59779834746363</v>
      </c>
      <c r="H813" s="70">
        <v>1.9846134423697244</v>
      </c>
      <c r="I813" s="70">
        <v>-1.6952545530506367</v>
      </c>
      <c r="J813" s="30" t="s">
        <v>24</v>
      </c>
      <c r="K813" s="70">
        <v>28.006842770995625</v>
      </c>
      <c r="L813" s="70">
        <v>9.8820180716992247</v>
      </c>
      <c r="M813" s="70">
        <v>-18.124824699296401</v>
      </c>
    </row>
    <row r="814" spans="2:13" ht="12.75" customHeight="1" x14ac:dyDescent="0.2">
      <c r="B814" s="30" t="s">
        <v>53</v>
      </c>
      <c r="C814" s="70">
        <v>9.3126653827030896</v>
      </c>
      <c r="D814" s="70">
        <v>12.946726558882075</v>
      </c>
      <c r="E814" s="70">
        <v>11.054308172238658</v>
      </c>
      <c r="F814" s="70">
        <v>6.71856060225491</v>
      </c>
      <c r="G814" s="70">
        <v>6.1210140691064296</v>
      </c>
      <c r="H814" s="70">
        <v>-0.59754653314848039</v>
      </c>
      <c r="I814" s="70">
        <v>-0.797912828399165</v>
      </c>
      <c r="J814" s="30" t="s">
        <v>57</v>
      </c>
      <c r="K814" s="70">
        <v>4.9292886911366693</v>
      </c>
      <c r="L814" s="70">
        <v>4.0857560486037015</v>
      </c>
      <c r="M814" s="70">
        <v>-0.84353264253296789</v>
      </c>
    </row>
    <row r="815" spans="2:13" ht="12.75" customHeight="1" x14ac:dyDescent="0.2">
      <c r="B815" s="30" t="s">
        <v>57</v>
      </c>
      <c r="C815" s="70">
        <v>9.1488707072134137</v>
      </c>
      <c r="D815" s="70">
        <v>9.0852483974859322</v>
      </c>
      <c r="E815" s="70">
        <v>9.2212806733683976</v>
      </c>
      <c r="F815" s="70">
        <v>5.5923290274881046</v>
      </c>
      <c r="G815" s="70">
        <v>5.1248431167929382</v>
      </c>
      <c r="H815" s="70">
        <v>-0.46748591069516632</v>
      </c>
      <c r="I815" s="70">
        <v>-1.0060068976051189</v>
      </c>
      <c r="J815" s="30" t="s">
        <v>53</v>
      </c>
      <c r="K815" s="70">
        <v>4.9358305907437998</v>
      </c>
      <c r="L815" s="70">
        <v>3.8143325814075499</v>
      </c>
      <c r="M815" s="70">
        <v>-1.1214980093362499</v>
      </c>
    </row>
    <row r="816" spans="2:13" ht="12.75" customHeight="1" x14ac:dyDescent="0.2">
      <c r="B816" s="30" t="s">
        <v>62</v>
      </c>
      <c r="C816" s="70">
        <v>1.4113564126980183</v>
      </c>
      <c r="D816" s="70">
        <v>0.82646483250379643</v>
      </c>
      <c r="E816" s="70">
        <v>0.39071296591068522</v>
      </c>
      <c r="F816" s="70">
        <v>1.1031529377834224</v>
      </c>
      <c r="G816" s="70">
        <v>1.8826882748134863</v>
      </c>
      <c r="H816" s="70">
        <v>0.77953533703006395</v>
      </c>
      <c r="I816" s="70">
        <v>0.11783296552886702</v>
      </c>
      <c r="J816" s="30" t="s">
        <v>62</v>
      </c>
      <c r="K816" s="70">
        <v>1.446627711412078</v>
      </c>
      <c r="L816" s="70">
        <v>2.0315877284038746</v>
      </c>
      <c r="M816" s="70">
        <v>0.58496001699179656</v>
      </c>
    </row>
    <row r="817" spans="2:13" ht="12.75" customHeight="1" x14ac:dyDescent="0.2">
      <c r="B817" s="30" t="s">
        <v>63</v>
      </c>
      <c r="C817" s="70">
        <v>0.21536419990476821</v>
      </c>
      <c r="D817" s="70">
        <v>0.19198789994087026</v>
      </c>
      <c r="E817" s="70">
        <v>4.4617253833065661E-2</v>
      </c>
      <c r="F817" s="70">
        <v>0.34797029150002867</v>
      </c>
      <c r="G817" s="70">
        <v>0.25691433428643834</v>
      </c>
      <c r="H817" s="70">
        <v>-9.1055957213590333E-2</v>
      </c>
      <c r="I817" s="70">
        <v>1.0387533595417539E-2</v>
      </c>
      <c r="J817" s="30" t="s">
        <v>63</v>
      </c>
      <c r="K817" s="70">
        <v>0.42918967607984743</v>
      </c>
      <c r="L817" s="70">
        <v>0.45150725212547549</v>
      </c>
      <c r="M817" s="70">
        <v>2.2317576045628063E-2</v>
      </c>
    </row>
    <row r="818" spans="2:13" ht="12.75" customHeight="1" x14ac:dyDescent="0.2">
      <c r="B818" s="30" t="s">
        <v>94</v>
      </c>
      <c r="C818" s="70">
        <v>0</v>
      </c>
      <c r="D818" s="70">
        <v>8.3782286511865976E-4</v>
      </c>
      <c r="E818" s="70">
        <v>0</v>
      </c>
      <c r="F818" s="70">
        <v>3.7528641445449609E-3</v>
      </c>
      <c r="G818" s="70">
        <v>3.8270523516019547E-2</v>
      </c>
      <c r="H818" s="70">
        <v>3.4517659371474586E-2</v>
      </c>
      <c r="I818" s="70">
        <v>9.5676308790048868E-3</v>
      </c>
      <c r="J818" s="30" t="s">
        <v>64</v>
      </c>
      <c r="K818" s="70">
        <v>0</v>
      </c>
      <c r="L818" s="70">
        <v>2.2580591795952835E-2</v>
      </c>
      <c r="M818" s="70">
        <v>2.2580591795952835E-2</v>
      </c>
    </row>
    <row r="819" spans="2:13" ht="12.75" customHeight="1" x14ac:dyDescent="0.2">
      <c r="B819" s="30" t="s">
        <v>45</v>
      </c>
      <c r="C819" s="70">
        <v>0.56241340658920147</v>
      </c>
      <c r="D819" s="70">
        <v>3.4777552891717954E-3</v>
      </c>
      <c r="E819" s="70">
        <v>3.3401336291919097E-2</v>
      </c>
      <c r="F819" s="70">
        <v>4.0347722070564487E-2</v>
      </c>
      <c r="G819" s="70">
        <v>9.2882839920266427E-3</v>
      </c>
      <c r="H819" s="70">
        <v>-3.1059438078537845E-2</v>
      </c>
      <c r="I819" s="70">
        <v>-0.13828128064929371</v>
      </c>
      <c r="J819" s="30" t="s">
        <v>26</v>
      </c>
      <c r="K819" s="70">
        <v>0</v>
      </c>
      <c r="L819" s="70">
        <v>1.465123871897403E-2</v>
      </c>
      <c r="M819" s="70">
        <v>1.465123871897403E-2</v>
      </c>
    </row>
    <row r="820" spans="2:13" ht="12.75" customHeight="1" x14ac:dyDescent="0.2">
      <c r="B820" s="30" t="s">
        <v>95</v>
      </c>
      <c r="C820" s="70">
        <v>2.5924227529420785</v>
      </c>
      <c r="D820" s="70">
        <v>4.528195466287549E-2</v>
      </c>
      <c r="E820" s="70">
        <v>3.125512953351401E-2</v>
      </c>
      <c r="F820" s="70">
        <v>3.1772279749722382E-2</v>
      </c>
      <c r="G820" s="70">
        <v>8.92413537150143E-3</v>
      </c>
      <c r="H820" s="70">
        <v>-2.2848144378220952E-2</v>
      </c>
      <c r="I820" s="70">
        <v>-0.64587465439264435</v>
      </c>
      <c r="J820" s="30" t="s">
        <v>49</v>
      </c>
      <c r="K820" s="70">
        <v>5.5993434583150347E-5</v>
      </c>
      <c r="L820" s="70">
        <v>6.9976065523458045E-3</v>
      </c>
      <c r="M820" s="70">
        <v>6.9416131177626539E-3</v>
      </c>
    </row>
    <row r="821" spans="2:13" ht="12.75" customHeight="1" x14ac:dyDescent="0.2">
      <c r="B821" s="30" t="s">
        <v>47</v>
      </c>
      <c r="C821" s="70">
        <v>0</v>
      </c>
      <c r="D821" s="70">
        <v>1.5389067154585195E-2</v>
      </c>
      <c r="E821" s="70">
        <v>1.3910599360032942E-2</v>
      </c>
      <c r="F821" s="70">
        <v>0</v>
      </c>
      <c r="G821" s="70">
        <v>3.8609730450207417E-3</v>
      </c>
      <c r="H821" s="70">
        <v>3.8609730450207417E-3</v>
      </c>
      <c r="I821" s="70">
        <v>9.6524326125518541E-4</v>
      </c>
      <c r="J821" s="30" t="s">
        <v>95</v>
      </c>
      <c r="K821" s="70">
        <v>5.1233992643582565E-3</v>
      </c>
      <c r="L821" s="70">
        <v>6.3035504676702018E-3</v>
      </c>
      <c r="M821" s="70">
        <v>1.1801512033119453E-3</v>
      </c>
    </row>
    <row r="822" spans="2:13" ht="12.75" customHeight="1" x14ac:dyDescent="0.2">
      <c r="B822" s="30" t="s">
        <v>206</v>
      </c>
      <c r="C822" s="70">
        <v>3.4820990637234104E-3</v>
      </c>
      <c r="D822" s="70">
        <v>8.8524680088009349E-4</v>
      </c>
      <c r="E822" s="70">
        <v>3.9506102182493546E-3</v>
      </c>
      <c r="F822" s="70">
        <v>1.6548062369647074E-3</v>
      </c>
      <c r="G822" s="70">
        <v>2.7236321480378881E-3</v>
      </c>
      <c r="H822" s="70">
        <v>1.0688259110731807E-3</v>
      </c>
      <c r="I822" s="70">
        <v>-1.8961672892138048E-4</v>
      </c>
      <c r="J822" s="30" t="s">
        <v>39</v>
      </c>
      <c r="K822" s="70">
        <v>0</v>
      </c>
      <c r="L822" s="70">
        <v>2.9758843082666265E-3</v>
      </c>
      <c r="M822" s="70">
        <v>2.9758843082666265E-3</v>
      </c>
    </row>
    <row r="823" spans="2:13" ht="12.75" customHeight="1" x14ac:dyDescent="0.2">
      <c r="B823" s="30" t="s">
        <v>29</v>
      </c>
      <c r="C823" s="70">
        <v>0</v>
      </c>
      <c r="D823" s="70">
        <v>9.9116025741396181E-3</v>
      </c>
      <c r="E823" s="70">
        <v>0</v>
      </c>
      <c r="F823" s="70">
        <v>1.5484258360169761E-3</v>
      </c>
      <c r="G823" s="70">
        <v>2.4442852610596427E-3</v>
      </c>
      <c r="H823" s="70">
        <v>8.9585942504266658E-4</v>
      </c>
      <c r="I823" s="70">
        <v>6.1107131526491067E-4</v>
      </c>
      <c r="J823" s="30" t="s">
        <v>70</v>
      </c>
      <c r="K823" s="70">
        <v>5.2260538944273662E-4</v>
      </c>
      <c r="L823" s="70">
        <v>2.9283462202751467E-3</v>
      </c>
      <c r="M823" s="70">
        <v>2.4057408308324102E-3</v>
      </c>
    </row>
    <row r="824" spans="2:13" ht="12.75" customHeight="1" x14ac:dyDescent="0.2">
      <c r="B824" s="30" t="s">
        <v>96</v>
      </c>
      <c r="C824" s="70">
        <v>2.983360916575526E-3</v>
      </c>
      <c r="D824" s="70">
        <v>4.908377351308375E-3</v>
      </c>
      <c r="E824" s="70">
        <v>6.454518103055285E-3</v>
      </c>
      <c r="F824" s="70">
        <v>1.9916775066325227E-3</v>
      </c>
      <c r="G824" s="70">
        <v>1.5912795883225022E-3</v>
      </c>
      <c r="H824" s="70">
        <v>-4.0039791831002051E-4</v>
      </c>
      <c r="I824" s="70">
        <v>-3.4802033206325606E-4</v>
      </c>
      <c r="J824" s="30" t="s">
        <v>59</v>
      </c>
      <c r="K824" s="70">
        <v>0</v>
      </c>
      <c r="L824" s="70">
        <v>2.8998233674802591E-3</v>
      </c>
      <c r="M824" s="70">
        <v>2.8998233674802591E-3</v>
      </c>
    </row>
    <row r="825" spans="2:13" ht="12.75" customHeight="1" x14ac:dyDescent="0.2">
      <c r="B825" s="30" t="s">
        <v>13</v>
      </c>
      <c r="C825" s="70">
        <v>0</v>
      </c>
      <c r="D825" s="70">
        <v>1.0749425439258277E-2</v>
      </c>
      <c r="E825" s="70">
        <v>2.5674991961660799E-3</v>
      </c>
      <c r="F825" s="70">
        <v>5.7031714952533652E-3</v>
      </c>
      <c r="G825" s="70">
        <v>5.9860047209623908E-4</v>
      </c>
      <c r="H825" s="70">
        <v>-5.104571023157126E-3</v>
      </c>
      <c r="I825" s="70">
        <v>1.4965011802405958E-4</v>
      </c>
      <c r="J825" s="30" t="s">
        <v>44</v>
      </c>
      <c r="K825" s="70">
        <v>0</v>
      </c>
      <c r="L825" s="70">
        <v>2.605087221933085E-3</v>
      </c>
      <c r="M825" s="70">
        <v>2.605087221933085E-3</v>
      </c>
    </row>
    <row r="826" spans="2:13" ht="12.75" customHeight="1" x14ac:dyDescent="0.2">
      <c r="B826" s="30" t="s">
        <v>28</v>
      </c>
      <c r="C826" s="70">
        <v>3.4095553332291729E-3</v>
      </c>
      <c r="D826" s="70">
        <v>0</v>
      </c>
      <c r="E826" s="70">
        <v>2.3449296064055529E-3</v>
      </c>
      <c r="F826" s="70">
        <v>7.8556016077624594E-2</v>
      </c>
      <c r="G826" s="70">
        <v>4.7389204040952258E-4</v>
      </c>
      <c r="H826" s="70">
        <v>-7.8082124037215067E-2</v>
      </c>
      <c r="I826" s="70">
        <v>-7.3391582320490867E-4</v>
      </c>
      <c r="J826" s="30" t="s">
        <v>29</v>
      </c>
      <c r="K826" s="70">
        <v>1.4651615382591007E-3</v>
      </c>
      <c r="L826" s="70">
        <v>2.1106911068216965E-3</v>
      </c>
      <c r="M826" s="70">
        <v>6.4552956856259581E-4</v>
      </c>
    </row>
    <row r="827" spans="2:13" ht="12.75" customHeight="1" x14ac:dyDescent="0.2">
      <c r="B827" s="30" t="s">
        <v>71</v>
      </c>
      <c r="C827" s="70">
        <v>0</v>
      </c>
      <c r="D827" s="70">
        <v>0</v>
      </c>
      <c r="E827" s="70">
        <v>1.3195197107231248E-3</v>
      </c>
      <c r="F827" s="70">
        <v>1.0638040094773117E-3</v>
      </c>
      <c r="G827" s="70">
        <v>4.1902033046736738E-4</v>
      </c>
      <c r="H827" s="70">
        <v>-6.4478367900994431E-4</v>
      </c>
      <c r="I827" s="70">
        <v>1.0475508261684186E-4</v>
      </c>
      <c r="J827" s="30" t="s">
        <v>46</v>
      </c>
      <c r="K827" s="70">
        <v>0</v>
      </c>
      <c r="L827" s="70">
        <v>1.9110311372574824E-3</v>
      </c>
      <c r="M827" s="70">
        <v>1.9110311372574824E-3</v>
      </c>
    </row>
    <row r="828" spans="2:13" ht="12.75" customHeight="1" x14ac:dyDescent="0.2">
      <c r="B828" s="30" t="s">
        <v>21</v>
      </c>
      <c r="C828" s="70">
        <v>0</v>
      </c>
      <c r="D828" s="70">
        <v>0</v>
      </c>
      <c r="E828" s="70">
        <v>0</v>
      </c>
      <c r="F828" s="70">
        <v>0</v>
      </c>
      <c r="G828" s="70">
        <v>3.6913695779268072E-4</v>
      </c>
      <c r="H828" s="70">
        <v>3.6913695779268072E-4</v>
      </c>
      <c r="I828" s="70">
        <v>9.2284239448170181E-5</v>
      </c>
      <c r="J828" s="30" t="s">
        <v>206</v>
      </c>
      <c r="K828" s="70">
        <v>1.493158255550676E-3</v>
      </c>
      <c r="L828" s="70">
        <v>1.8444778140694106E-3</v>
      </c>
      <c r="M828" s="70">
        <v>3.5131955851873463E-4</v>
      </c>
    </row>
    <row r="829" spans="2:13" ht="12.75" customHeight="1" x14ac:dyDescent="0.2">
      <c r="B829" s="30" t="s">
        <v>23</v>
      </c>
      <c r="C829" s="70">
        <v>1.7954573297323836E-3</v>
      </c>
      <c r="D829" s="70">
        <v>5.2403449016384107E-3</v>
      </c>
      <c r="E829" s="70">
        <v>1.5897827840037647E-5</v>
      </c>
      <c r="F829" s="70">
        <v>0</v>
      </c>
      <c r="G829" s="70">
        <v>3.092769105830568E-4</v>
      </c>
      <c r="H829" s="70">
        <v>3.092769105830568E-4</v>
      </c>
      <c r="I829" s="70">
        <v>-3.7154510478733162E-4</v>
      </c>
      <c r="J829" s="30" t="s">
        <v>22</v>
      </c>
      <c r="K829" s="70">
        <v>0</v>
      </c>
      <c r="L829" s="70">
        <v>1.4831883453341652E-3</v>
      </c>
      <c r="M829" s="70">
        <v>1.4831883453341652E-3</v>
      </c>
    </row>
    <row r="830" spans="2:13" ht="12.75" customHeight="1" x14ac:dyDescent="0.2">
      <c r="B830" s="28" t="s">
        <v>73</v>
      </c>
      <c r="C830" s="78">
        <v>0.38072763356635719</v>
      </c>
      <c r="D830" s="78">
        <v>0.30934633297180897</v>
      </c>
      <c r="E830" s="78">
        <v>0.55128102709507321</v>
      </c>
      <c r="F830" s="78">
        <v>7.605016663309111E-2</v>
      </c>
      <c r="G830" s="78">
        <v>1.9604165460790331E-3</v>
      </c>
      <c r="H830" s="78">
        <v>-7.4089750087012074E-2</v>
      </c>
      <c r="I830" s="78">
        <v>-9.4691804255069539E-2</v>
      </c>
      <c r="J830" s="28" t="s">
        <v>73</v>
      </c>
      <c r="K830" s="78">
        <v>2.2126738899450948E-2</v>
      </c>
      <c r="L830" s="78">
        <v>4.9439611511007406E-3</v>
      </c>
      <c r="M830" s="78">
        <v>-1.7182777748350208E-2</v>
      </c>
    </row>
    <row r="831" spans="2:13" ht="11.25" customHeight="1" x14ac:dyDescent="0.2">
      <c r="C831" s="18"/>
      <c r="D831" s="18"/>
      <c r="E831" s="18"/>
      <c r="F831" s="18"/>
      <c r="G831" s="18"/>
      <c r="H831" s="18"/>
      <c r="I831" s="18"/>
      <c r="J831" s="17"/>
      <c r="K831" s="18"/>
      <c r="L831" s="18"/>
      <c r="M831" s="18"/>
    </row>
    <row r="832" spans="2:13" ht="12.75" customHeight="1" x14ac:dyDescent="0.2">
      <c r="B832" s="21" t="s">
        <v>197</v>
      </c>
    </row>
    <row r="833" spans="2:13" s="5" customFormat="1" ht="35.1" customHeight="1" x14ac:dyDescent="0.2">
      <c r="B833" s="22"/>
      <c r="C833" s="23">
        <v>2021</v>
      </c>
      <c r="D833" s="23">
        <v>2022</v>
      </c>
      <c r="E833" s="23">
        <v>2023</v>
      </c>
      <c r="F833" s="23">
        <v>2024</v>
      </c>
      <c r="G833" s="23">
        <v>2025</v>
      </c>
      <c r="H833" s="24" t="s">
        <v>110</v>
      </c>
      <c r="I833" s="24" t="s">
        <v>113</v>
      </c>
      <c r="J833" s="22"/>
      <c r="K833" s="24" t="s">
        <v>122</v>
      </c>
      <c r="L833" s="24" t="s">
        <v>123</v>
      </c>
      <c r="M833" s="25" t="s">
        <v>114</v>
      </c>
    </row>
    <row r="834" spans="2:13" ht="12.75" customHeight="1" x14ac:dyDescent="0.2">
      <c r="B834" s="30" t="s">
        <v>66</v>
      </c>
      <c r="C834" s="9">
        <v>2118.0720000000001</v>
      </c>
      <c r="D834" s="9">
        <v>1683.5920000000001</v>
      </c>
      <c r="E834" s="9">
        <v>1001.966</v>
      </c>
      <c r="F834" s="9">
        <v>729.24900000000002</v>
      </c>
      <c r="G834" s="9">
        <v>1114.155</v>
      </c>
      <c r="H834" s="7">
        <v>52.781148825709721</v>
      </c>
      <c r="I834" s="7">
        <v>-14.836946682869534</v>
      </c>
      <c r="J834" s="30" t="s">
        <v>66</v>
      </c>
      <c r="K834" s="9">
        <v>601.096</v>
      </c>
      <c r="L834" s="9">
        <v>646.64</v>
      </c>
      <c r="M834" s="7">
        <v>7.5768263305694905</v>
      </c>
    </row>
    <row r="835" spans="2:13" ht="12.75" customHeight="1" x14ac:dyDescent="0.2">
      <c r="B835" s="30" t="s">
        <v>50</v>
      </c>
      <c r="C835" s="9">
        <v>1690.7629999999999</v>
      </c>
      <c r="D835" s="9">
        <v>1017.207</v>
      </c>
      <c r="E835" s="9">
        <v>409.93</v>
      </c>
      <c r="F835" s="9">
        <v>340.58699999999999</v>
      </c>
      <c r="G835" s="9">
        <v>743.31600000000003</v>
      </c>
      <c r="H835" s="7">
        <v>118.24555840357971</v>
      </c>
      <c r="I835" s="7">
        <v>-18.572202777030821</v>
      </c>
      <c r="J835" s="30" t="s">
        <v>50</v>
      </c>
      <c r="K835" s="9">
        <v>349.548</v>
      </c>
      <c r="L835" s="9">
        <v>575.78700000000003</v>
      </c>
      <c r="M835" s="7">
        <v>64.723299804318728</v>
      </c>
    </row>
    <row r="836" spans="2:13" ht="12.75" customHeight="1" x14ac:dyDescent="0.2">
      <c r="B836" s="30" t="s">
        <v>35</v>
      </c>
      <c r="C836" s="9">
        <v>0</v>
      </c>
      <c r="D836" s="9">
        <v>0</v>
      </c>
      <c r="E836" s="9">
        <v>38.259</v>
      </c>
      <c r="F836" s="9">
        <v>0</v>
      </c>
      <c r="G836" s="9">
        <v>67.132000000000005</v>
      </c>
      <c r="H836" s="7" t="s">
        <v>149</v>
      </c>
      <c r="I836" s="7" t="s">
        <v>149</v>
      </c>
      <c r="J836" s="30" t="s">
        <v>5</v>
      </c>
      <c r="K836" s="9">
        <v>10.227</v>
      </c>
      <c r="L836" s="9">
        <v>16.239999999999998</v>
      </c>
      <c r="M836" s="7">
        <v>58.795345653661855</v>
      </c>
    </row>
    <row r="837" spans="2:13" ht="12.75" customHeight="1" x14ac:dyDescent="0.2">
      <c r="B837" s="30" t="s">
        <v>94</v>
      </c>
      <c r="C837" s="9">
        <v>13.164999999999999</v>
      </c>
      <c r="D837" s="9">
        <v>1.968</v>
      </c>
      <c r="E837" s="9">
        <v>114.566</v>
      </c>
      <c r="F837" s="9">
        <v>61.030999999999999</v>
      </c>
      <c r="G837" s="9">
        <v>56.302</v>
      </c>
      <c r="H837" s="7">
        <v>-7.7485212433025819</v>
      </c>
      <c r="I837" s="7">
        <v>43.805580567452942</v>
      </c>
      <c r="J837" s="30" t="s">
        <v>34</v>
      </c>
      <c r="K837" s="9">
        <v>5.03</v>
      </c>
      <c r="L837" s="9">
        <v>12.272</v>
      </c>
      <c r="M837" s="7">
        <v>143.97614314115307</v>
      </c>
    </row>
    <row r="838" spans="2:13" ht="12.75" customHeight="1" x14ac:dyDescent="0.2">
      <c r="B838" s="30" t="s">
        <v>4</v>
      </c>
      <c r="C838" s="9">
        <v>58.68</v>
      </c>
      <c r="D838" s="9">
        <v>295.90699999999998</v>
      </c>
      <c r="E838" s="9">
        <v>212.184</v>
      </c>
      <c r="F838" s="9">
        <v>62.622</v>
      </c>
      <c r="G838" s="9">
        <v>37.119</v>
      </c>
      <c r="H838" s="7">
        <v>-40.72530420618952</v>
      </c>
      <c r="I838" s="7">
        <v>-10.818136970650515</v>
      </c>
      <c r="J838" s="30" t="s">
        <v>4</v>
      </c>
      <c r="K838" s="9">
        <v>35.558999999999997</v>
      </c>
      <c r="L838" s="9">
        <v>10.803000000000001</v>
      </c>
      <c r="M838" s="7">
        <v>-69.619505610393986</v>
      </c>
    </row>
    <row r="839" spans="2:13" ht="12.75" customHeight="1" x14ac:dyDescent="0.2">
      <c r="B839" s="30" t="s">
        <v>36</v>
      </c>
      <c r="C839" s="9">
        <v>20.172999999999998</v>
      </c>
      <c r="D839" s="9">
        <v>197.154</v>
      </c>
      <c r="E839" s="9">
        <v>61.473999999999997</v>
      </c>
      <c r="F839" s="9">
        <v>37.613</v>
      </c>
      <c r="G839" s="9">
        <v>29.495999999999999</v>
      </c>
      <c r="H839" s="7">
        <v>-21.580304681891903</v>
      </c>
      <c r="I839" s="7">
        <v>9.9633998795142453</v>
      </c>
      <c r="J839" s="30" t="s">
        <v>6</v>
      </c>
      <c r="K839" s="9">
        <v>4.17</v>
      </c>
      <c r="L839" s="9">
        <v>5.8920000000000003</v>
      </c>
      <c r="M839" s="7">
        <v>41.294964028776988</v>
      </c>
    </row>
    <row r="840" spans="2:13" ht="12.75" customHeight="1" x14ac:dyDescent="0.2">
      <c r="B840" s="30" t="s">
        <v>111</v>
      </c>
      <c r="C840" s="9">
        <v>7.3090000000000002</v>
      </c>
      <c r="D840" s="9">
        <v>11.584</v>
      </c>
      <c r="E840" s="9">
        <v>1.54</v>
      </c>
      <c r="F840" s="9">
        <v>27.167000000000002</v>
      </c>
      <c r="G840" s="9">
        <v>29.265999999999998</v>
      </c>
      <c r="H840" s="7">
        <v>7.7262855670482438</v>
      </c>
      <c r="I840" s="7">
        <v>41.457621536062476</v>
      </c>
      <c r="J840" s="30" t="s">
        <v>111</v>
      </c>
      <c r="K840" s="9">
        <v>8.0489999999999995</v>
      </c>
      <c r="L840" s="9">
        <v>5.7789999999999999</v>
      </c>
      <c r="M840" s="7">
        <v>-28.202261150453467</v>
      </c>
    </row>
    <row r="841" spans="2:13" ht="12.75" customHeight="1" x14ac:dyDescent="0.2">
      <c r="B841" s="30" t="s">
        <v>5</v>
      </c>
      <c r="C841" s="9">
        <v>9.0350000000000001</v>
      </c>
      <c r="D841" s="9">
        <v>31.468</v>
      </c>
      <c r="E841" s="9">
        <v>29.355</v>
      </c>
      <c r="F841" s="9">
        <v>35.350999999999999</v>
      </c>
      <c r="G841" s="9">
        <v>29.177</v>
      </c>
      <c r="H841" s="7">
        <v>-17.464852479420667</v>
      </c>
      <c r="I841" s="7">
        <v>34.053488322827619</v>
      </c>
      <c r="J841" s="30" t="s">
        <v>53</v>
      </c>
      <c r="K841" s="9">
        <v>16.446999999999999</v>
      </c>
      <c r="L841" s="9">
        <v>5.1989999999999998</v>
      </c>
      <c r="M841" s="7">
        <v>-68.389371921931058</v>
      </c>
    </row>
    <row r="842" spans="2:13" ht="12.75" customHeight="1" x14ac:dyDescent="0.2">
      <c r="B842" s="30" t="s">
        <v>14</v>
      </c>
      <c r="C842" s="9">
        <v>0</v>
      </c>
      <c r="D842" s="9">
        <v>0</v>
      </c>
      <c r="E842" s="9">
        <v>1.4490000000000001</v>
      </c>
      <c r="F842" s="9">
        <v>51.984000000000002</v>
      </c>
      <c r="G842" s="9">
        <v>27.9</v>
      </c>
      <c r="H842" s="7">
        <v>-46.329639889196685</v>
      </c>
      <c r="I842" s="7" t="s">
        <v>149</v>
      </c>
      <c r="J842" s="30" t="s">
        <v>13</v>
      </c>
      <c r="K842" s="9">
        <v>0</v>
      </c>
      <c r="L842" s="9">
        <v>5.16</v>
      </c>
      <c r="M842" s="7" t="s">
        <v>149</v>
      </c>
    </row>
    <row r="843" spans="2:13" ht="12.75" customHeight="1" x14ac:dyDescent="0.2">
      <c r="B843" s="30" t="s">
        <v>53</v>
      </c>
      <c r="C843" s="9">
        <v>4.7489999999999997</v>
      </c>
      <c r="D843" s="9">
        <v>0.505</v>
      </c>
      <c r="E843" s="9">
        <v>7.9039999999999999</v>
      </c>
      <c r="F843" s="9">
        <v>16.39</v>
      </c>
      <c r="G843" s="9">
        <v>22.582999999999998</v>
      </c>
      <c r="H843" s="7">
        <v>37.785234899328849</v>
      </c>
      <c r="I843" s="7">
        <v>47.67088112285758</v>
      </c>
      <c r="J843" s="30" t="s">
        <v>63</v>
      </c>
      <c r="K843" s="9">
        <v>8.7750000000000004</v>
      </c>
      <c r="L843" s="9">
        <v>4.4740000000000002</v>
      </c>
      <c r="M843" s="7">
        <v>-49.014245014245013</v>
      </c>
    </row>
    <row r="844" spans="2:13" ht="12.75" customHeight="1" x14ac:dyDescent="0.2">
      <c r="B844" s="30" t="s">
        <v>63</v>
      </c>
      <c r="C844" s="9">
        <v>134.50700000000001</v>
      </c>
      <c r="D844" s="9">
        <v>15.477</v>
      </c>
      <c r="E844" s="9">
        <v>2.2770000000000001</v>
      </c>
      <c r="F844" s="9">
        <v>2.4580000000000002</v>
      </c>
      <c r="G844" s="9">
        <v>15.705</v>
      </c>
      <c r="H844" s="7">
        <v>538.93409275834006</v>
      </c>
      <c r="I844" s="7">
        <v>-41.544784814903601</v>
      </c>
      <c r="J844" s="30" t="s">
        <v>60</v>
      </c>
      <c r="K844" s="9">
        <v>0</v>
      </c>
      <c r="L844" s="9">
        <v>1.7030000000000001</v>
      </c>
      <c r="M844" s="7" t="s">
        <v>149</v>
      </c>
    </row>
    <row r="845" spans="2:13" ht="12.75" customHeight="1" x14ac:dyDescent="0.2">
      <c r="B845" s="30" t="s">
        <v>37</v>
      </c>
      <c r="C845" s="9">
        <v>0</v>
      </c>
      <c r="D845" s="9">
        <v>5.62</v>
      </c>
      <c r="E845" s="9">
        <v>0</v>
      </c>
      <c r="F845" s="9">
        <v>17.565000000000001</v>
      </c>
      <c r="G845" s="9">
        <v>13.625</v>
      </c>
      <c r="H845" s="7">
        <v>-22.430970680330208</v>
      </c>
      <c r="I845" s="7" t="s">
        <v>149</v>
      </c>
      <c r="J845" s="30" t="s">
        <v>69</v>
      </c>
      <c r="K845" s="9">
        <v>0.155</v>
      </c>
      <c r="L845" s="9">
        <v>1.5660000000000001</v>
      </c>
      <c r="M845" s="7">
        <v>910.32258064516134</v>
      </c>
    </row>
    <row r="846" spans="2:13" ht="12.75" customHeight="1" x14ac:dyDescent="0.2">
      <c r="B846" s="30" t="s">
        <v>7</v>
      </c>
      <c r="C846" s="9">
        <v>0.996</v>
      </c>
      <c r="D846" s="9">
        <v>0.93500000000000005</v>
      </c>
      <c r="E846" s="9">
        <v>6.3170000000000002</v>
      </c>
      <c r="F846" s="9">
        <v>4.66</v>
      </c>
      <c r="G846" s="9">
        <v>10.329000000000001</v>
      </c>
      <c r="H846" s="7">
        <v>121.65236051502146</v>
      </c>
      <c r="I846" s="7">
        <v>79.45259163561127</v>
      </c>
      <c r="J846" s="30" t="s">
        <v>94</v>
      </c>
      <c r="K846" s="9">
        <v>33.896000000000001</v>
      </c>
      <c r="L846" s="9">
        <v>1.1399999999999999</v>
      </c>
      <c r="M846" s="7">
        <v>-96.63677130044843</v>
      </c>
    </row>
    <row r="847" spans="2:13" ht="12.75" customHeight="1" x14ac:dyDescent="0.2">
      <c r="B847" s="30" t="s">
        <v>18</v>
      </c>
      <c r="C847" s="9">
        <v>0</v>
      </c>
      <c r="D847" s="9">
        <v>0</v>
      </c>
      <c r="E847" s="9">
        <v>0</v>
      </c>
      <c r="F847" s="9">
        <v>0</v>
      </c>
      <c r="G847" s="9">
        <v>9.5399999999999991</v>
      </c>
      <c r="H847" s="7" t="s">
        <v>149</v>
      </c>
      <c r="I847" s="7" t="s">
        <v>149</v>
      </c>
      <c r="J847" s="30" t="s">
        <v>45</v>
      </c>
      <c r="K847" s="9">
        <v>0</v>
      </c>
      <c r="L847" s="9">
        <v>0.32500000000000001</v>
      </c>
      <c r="M847" s="7" t="s">
        <v>149</v>
      </c>
    </row>
    <row r="848" spans="2:13" ht="12.75" customHeight="1" x14ac:dyDescent="0.2">
      <c r="B848" s="30" t="s">
        <v>32</v>
      </c>
      <c r="C848" s="9">
        <v>91.948999999999998</v>
      </c>
      <c r="D848" s="9">
        <v>66.269000000000005</v>
      </c>
      <c r="E848" s="9">
        <v>7.1369999999999996</v>
      </c>
      <c r="F848" s="9">
        <v>0</v>
      </c>
      <c r="G848" s="9">
        <v>5.8659999999999997</v>
      </c>
      <c r="H848" s="7" t="s">
        <v>149</v>
      </c>
      <c r="I848" s="7">
        <v>-49.742745245208312</v>
      </c>
      <c r="J848" s="30" t="s">
        <v>57</v>
      </c>
      <c r="K848" s="9">
        <v>0</v>
      </c>
      <c r="L848" s="9">
        <v>0.25600000000000001</v>
      </c>
      <c r="M848" s="7" t="s">
        <v>149</v>
      </c>
    </row>
    <row r="849" spans="2:13" ht="12.75" customHeight="1" x14ac:dyDescent="0.2">
      <c r="B849" s="30" t="s">
        <v>34</v>
      </c>
      <c r="C849" s="9">
        <v>0.44600000000000001</v>
      </c>
      <c r="D849" s="9">
        <v>0</v>
      </c>
      <c r="E849" s="9">
        <v>3.1150000000000002</v>
      </c>
      <c r="F849" s="9">
        <v>13.606</v>
      </c>
      <c r="G849" s="9">
        <v>5.03</v>
      </c>
      <c r="H849" s="7">
        <v>-63.031015728355143</v>
      </c>
      <c r="I849" s="7">
        <v>83.256033237189214</v>
      </c>
      <c r="J849" s="30" t="s">
        <v>65</v>
      </c>
      <c r="K849" s="9">
        <v>2.1000000000000001E-2</v>
      </c>
      <c r="L849" s="9">
        <v>4.3999999999999997E-2</v>
      </c>
      <c r="M849" s="7">
        <v>109.52380952380949</v>
      </c>
    </row>
    <row r="850" spans="2:13" ht="12.75" customHeight="1" x14ac:dyDescent="0.2">
      <c r="B850" s="30" t="s">
        <v>6</v>
      </c>
      <c r="C850" s="9">
        <v>3.05</v>
      </c>
      <c r="D850" s="9">
        <v>1.1379999999999999</v>
      </c>
      <c r="E850" s="9">
        <v>9.7390000000000008</v>
      </c>
      <c r="F850" s="9">
        <v>2.355</v>
      </c>
      <c r="G850" s="9">
        <v>4.33</v>
      </c>
      <c r="H850" s="7">
        <v>83.86411889596603</v>
      </c>
      <c r="I850" s="7">
        <v>9.1558495970261333</v>
      </c>
      <c r="J850" s="30" t="s">
        <v>79</v>
      </c>
      <c r="K850" s="9">
        <v>0</v>
      </c>
      <c r="L850" s="9">
        <v>0</v>
      </c>
      <c r="M850" s="7" t="s">
        <v>149</v>
      </c>
    </row>
    <row r="851" spans="2:13" ht="12.75" customHeight="1" x14ac:dyDescent="0.2">
      <c r="B851" s="30" t="s">
        <v>69</v>
      </c>
      <c r="C851" s="9">
        <v>9.782</v>
      </c>
      <c r="D851" s="9">
        <v>5.5E-2</v>
      </c>
      <c r="E851" s="9">
        <v>1.7829999999999999</v>
      </c>
      <c r="F851" s="9">
        <v>0.436</v>
      </c>
      <c r="G851" s="9">
        <v>2.133</v>
      </c>
      <c r="H851" s="7">
        <v>389.22018348623857</v>
      </c>
      <c r="I851" s="7">
        <v>-31.665377555685591</v>
      </c>
      <c r="J851" s="30" t="s">
        <v>1</v>
      </c>
      <c r="K851" s="9">
        <v>0</v>
      </c>
      <c r="L851" s="9">
        <v>0</v>
      </c>
      <c r="M851" s="7" t="s">
        <v>149</v>
      </c>
    </row>
    <row r="852" spans="2:13" ht="12.75" customHeight="1" x14ac:dyDescent="0.2">
      <c r="B852" s="30" t="s">
        <v>26</v>
      </c>
      <c r="C852" s="9">
        <v>0</v>
      </c>
      <c r="D852" s="9">
        <v>4.556</v>
      </c>
      <c r="E852" s="9">
        <v>0</v>
      </c>
      <c r="F852" s="9">
        <v>0</v>
      </c>
      <c r="G852" s="9">
        <v>2.109</v>
      </c>
      <c r="H852" s="7" t="s">
        <v>149</v>
      </c>
      <c r="I852" s="7" t="s">
        <v>149</v>
      </c>
      <c r="J852" s="30" t="s">
        <v>2</v>
      </c>
      <c r="K852" s="9">
        <v>0</v>
      </c>
      <c r="L852" s="9">
        <v>0</v>
      </c>
      <c r="M852" s="7" t="s">
        <v>149</v>
      </c>
    </row>
    <row r="853" spans="2:13" ht="12.75" customHeight="1" x14ac:dyDescent="0.2">
      <c r="B853" s="30" t="s">
        <v>80</v>
      </c>
      <c r="C853" s="9">
        <v>0</v>
      </c>
      <c r="D853" s="9">
        <v>0</v>
      </c>
      <c r="E853" s="9">
        <v>0</v>
      </c>
      <c r="F853" s="9">
        <v>0</v>
      </c>
      <c r="G853" s="9">
        <v>1.33</v>
      </c>
      <c r="H853" s="7" t="s">
        <v>149</v>
      </c>
      <c r="I853" s="7" t="s">
        <v>149</v>
      </c>
      <c r="J853" s="30" t="s">
        <v>3</v>
      </c>
      <c r="K853" s="9">
        <v>0</v>
      </c>
      <c r="L853" s="9">
        <v>0</v>
      </c>
      <c r="M853" s="7" t="s">
        <v>149</v>
      </c>
    </row>
    <row r="854" spans="2:13" ht="12.75" customHeight="1" x14ac:dyDescent="0.2">
      <c r="B854" s="30" t="s">
        <v>19</v>
      </c>
      <c r="C854" s="9">
        <v>0</v>
      </c>
      <c r="D854" s="9">
        <v>0</v>
      </c>
      <c r="E854" s="9">
        <v>0</v>
      </c>
      <c r="F854" s="9">
        <v>0</v>
      </c>
      <c r="G854" s="9">
        <v>1.214</v>
      </c>
      <c r="H854" s="7" t="s">
        <v>149</v>
      </c>
      <c r="I854" s="7" t="s">
        <v>149</v>
      </c>
      <c r="J854" s="30" t="s">
        <v>7</v>
      </c>
      <c r="K854" s="9">
        <v>8.9130000000000003</v>
      </c>
      <c r="L854" s="9">
        <v>0</v>
      </c>
      <c r="M854" s="7">
        <v>-100</v>
      </c>
    </row>
    <row r="855" spans="2:13" ht="12.75" customHeight="1" x14ac:dyDescent="0.2">
      <c r="B855" s="28" t="s">
        <v>73</v>
      </c>
      <c r="C855" s="31">
        <v>73.468000000000075</v>
      </c>
      <c r="D855" s="31">
        <v>33.749000000000024</v>
      </c>
      <c r="E855" s="31">
        <v>94.937000000000012</v>
      </c>
      <c r="F855" s="31">
        <v>55.423999999999978</v>
      </c>
      <c r="G855" s="31">
        <v>0.65300000000024738</v>
      </c>
      <c r="H855" s="32">
        <v>-98.821810046188929</v>
      </c>
      <c r="I855" s="32">
        <v>-69.295379005939111</v>
      </c>
      <c r="J855" s="28" t="s">
        <v>73</v>
      </c>
      <c r="K855" s="31">
        <v>120.3060000000001</v>
      </c>
      <c r="L855" s="31">
        <v>0</v>
      </c>
      <c r="M855" s="32">
        <v>-100</v>
      </c>
    </row>
    <row r="856" spans="2:13" ht="11.25" customHeight="1" x14ac:dyDescent="0.2">
      <c r="C856" s="16"/>
      <c r="D856" s="16"/>
      <c r="E856" s="16"/>
      <c r="F856" s="16"/>
      <c r="G856" s="16"/>
      <c r="H856" s="16"/>
      <c r="I856" s="16"/>
      <c r="J856" s="17"/>
      <c r="K856" s="16"/>
      <c r="L856" s="16"/>
      <c r="M856" s="16"/>
    </row>
    <row r="857" spans="2:13" ht="12.75" customHeight="1" x14ac:dyDescent="0.2">
      <c r="B857" s="21" t="s">
        <v>198</v>
      </c>
    </row>
    <row r="858" spans="2:13" s="5" customFormat="1" ht="35.1" customHeight="1" x14ac:dyDescent="0.2">
      <c r="B858" s="22"/>
      <c r="C858" s="23">
        <v>2021</v>
      </c>
      <c r="D858" s="23">
        <v>2022</v>
      </c>
      <c r="E858" s="23">
        <v>2023</v>
      </c>
      <c r="F858" s="23">
        <v>2024</v>
      </c>
      <c r="G858" s="23">
        <v>2025</v>
      </c>
      <c r="H858" s="24" t="s">
        <v>115</v>
      </c>
      <c r="I858" s="24" t="s">
        <v>116</v>
      </c>
      <c r="J858" s="22"/>
      <c r="K858" s="24" t="s">
        <v>122</v>
      </c>
      <c r="L858" s="24" t="s">
        <v>123</v>
      </c>
      <c r="M858" s="25" t="s">
        <v>117</v>
      </c>
    </row>
    <row r="859" spans="2:13" ht="12.75" customHeight="1" x14ac:dyDescent="0.2">
      <c r="B859" s="30" t="s">
        <v>66</v>
      </c>
      <c r="C859" s="70">
        <v>100</v>
      </c>
      <c r="D859" s="70">
        <v>100</v>
      </c>
      <c r="E859" s="70">
        <v>100</v>
      </c>
      <c r="F859" s="70">
        <v>100</v>
      </c>
      <c r="G859" s="70">
        <v>100</v>
      </c>
      <c r="H859" s="70" t="s">
        <v>75</v>
      </c>
      <c r="I859" s="70" t="s">
        <v>75</v>
      </c>
      <c r="J859" s="30" t="s">
        <v>66</v>
      </c>
      <c r="K859" s="70">
        <v>100</v>
      </c>
      <c r="L859" s="70">
        <v>100</v>
      </c>
      <c r="M859" s="70" t="s">
        <v>75</v>
      </c>
    </row>
    <row r="860" spans="2:13" ht="12.75" customHeight="1" x14ac:dyDescent="0.2">
      <c r="B860" s="30" t="s">
        <v>50</v>
      </c>
      <c r="C860" s="70">
        <v>79.825567780509814</v>
      </c>
      <c r="D860" s="70">
        <v>60.418854449296497</v>
      </c>
      <c r="E860" s="70">
        <v>40.912565895449546</v>
      </c>
      <c r="F860" s="70">
        <v>46.703800759411394</v>
      </c>
      <c r="G860" s="70">
        <v>66.71567241541797</v>
      </c>
      <c r="H860" s="70">
        <v>20.011871656006576</v>
      </c>
      <c r="I860" s="70">
        <v>-3.2774738412729612</v>
      </c>
      <c r="J860" s="30" t="s">
        <v>50</v>
      </c>
      <c r="K860" s="70">
        <v>58.151776089010745</v>
      </c>
      <c r="L860" s="70">
        <v>89.042898676234088</v>
      </c>
      <c r="M860" s="70">
        <v>30.891122587223343</v>
      </c>
    </row>
    <row r="861" spans="2:13" ht="12.75" customHeight="1" x14ac:dyDescent="0.2">
      <c r="B861" s="30" t="s">
        <v>35</v>
      </c>
      <c r="C861" s="70">
        <v>0</v>
      </c>
      <c r="D861" s="70">
        <v>0</v>
      </c>
      <c r="E861" s="70">
        <v>3.818393039284766</v>
      </c>
      <c r="F861" s="70">
        <v>0</v>
      </c>
      <c r="G861" s="70">
        <v>6.0253734893259923</v>
      </c>
      <c r="H861" s="70">
        <v>6.0253734893259923</v>
      </c>
      <c r="I861" s="70">
        <v>1.5063433723314981</v>
      </c>
      <c r="J861" s="30" t="s">
        <v>5</v>
      </c>
      <c r="K861" s="70">
        <v>1.7013921237206704</v>
      </c>
      <c r="L861" s="70">
        <v>2.5114437708771491</v>
      </c>
      <c r="M861" s="70">
        <v>0.8100516471564787</v>
      </c>
    </row>
    <row r="862" spans="2:13" ht="12.75" customHeight="1" x14ac:dyDescent="0.2">
      <c r="B862" s="30" t="s">
        <v>94</v>
      </c>
      <c r="C862" s="70">
        <v>0.62155583001899839</v>
      </c>
      <c r="D862" s="70">
        <v>0.11689292892814884</v>
      </c>
      <c r="E862" s="70">
        <v>11.43412051905953</v>
      </c>
      <c r="F862" s="70">
        <v>8.3690207322875985</v>
      </c>
      <c r="G862" s="70">
        <v>5.0533363849733659</v>
      </c>
      <c r="H862" s="70">
        <v>-3.3156843473142326</v>
      </c>
      <c r="I862" s="70">
        <v>1.1079451387385919</v>
      </c>
      <c r="J862" s="30" t="s">
        <v>34</v>
      </c>
      <c r="K862" s="70">
        <v>0.83680476995355169</v>
      </c>
      <c r="L862" s="70">
        <v>1.8978102189781025</v>
      </c>
      <c r="M862" s="70">
        <v>1.0610054490245509</v>
      </c>
    </row>
    <row r="863" spans="2:13" ht="12.75" customHeight="1" x14ac:dyDescent="0.2">
      <c r="B863" s="30" t="s">
        <v>4</v>
      </c>
      <c r="C863" s="70">
        <v>2.7704440642244457</v>
      </c>
      <c r="D863" s="70">
        <v>17.575932886352511</v>
      </c>
      <c r="E863" s="70">
        <v>21.17676647710601</v>
      </c>
      <c r="F863" s="70">
        <v>8.5871903835315511</v>
      </c>
      <c r="G863" s="70">
        <v>3.3315831280207866</v>
      </c>
      <c r="H863" s="70">
        <v>-5.255607255510764</v>
      </c>
      <c r="I863" s="70">
        <v>0.14028476594908534</v>
      </c>
      <c r="J863" s="30" t="s">
        <v>4</v>
      </c>
      <c r="K863" s="70">
        <v>5.9156939989618955</v>
      </c>
      <c r="L863" s="70">
        <v>1.6706359025114439</v>
      </c>
      <c r="M863" s="70">
        <v>-4.2450580964504514</v>
      </c>
    </row>
    <row r="864" spans="2:13" ht="12.75" customHeight="1" x14ac:dyDescent="0.2">
      <c r="B864" s="30" t="s">
        <v>36</v>
      </c>
      <c r="C864" s="70">
        <v>0.95242276938649861</v>
      </c>
      <c r="D864" s="70">
        <v>11.710319364786717</v>
      </c>
      <c r="E864" s="70">
        <v>6.1353379256381952</v>
      </c>
      <c r="F864" s="70">
        <v>5.1577718995843664</v>
      </c>
      <c r="G864" s="70">
        <v>2.6473874819930798</v>
      </c>
      <c r="H864" s="70">
        <v>-2.5103844175912866</v>
      </c>
      <c r="I864" s="70">
        <v>0.42374117815164547</v>
      </c>
      <c r="J864" s="30" t="s">
        <v>6</v>
      </c>
      <c r="K864" s="70">
        <v>0.69373278145254658</v>
      </c>
      <c r="L864" s="70">
        <v>0.91117159470493636</v>
      </c>
      <c r="M864" s="70">
        <v>0.21743881325238978</v>
      </c>
    </row>
    <row r="865" spans="2:13" ht="12.75" customHeight="1" x14ac:dyDescent="0.2">
      <c r="B865" s="30" t="s">
        <v>111</v>
      </c>
      <c r="C865" s="70">
        <v>0.34507797657492284</v>
      </c>
      <c r="D865" s="70">
        <v>0.68805268734942904</v>
      </c>
      <c r="E865" s="70">
        <v>0.15369783006609009</v>
      </c>
      <c r="F865" s="70">
        <v>3.7253393559675771</v>
      </c>
      <c r="G865" s="70">
        <v>2.6267440347168929</v>
      </c>
      <c r="H865" s="70">
        <v>-1.0985953212506843</v>
      </c>
      <c r="I865" s="70">
        <v>0.57041651453549247</v>
      </c>
      <c r="J865" s="30" t="s">
        <v>111</v>
      </c>
      <c r="K865" s="70">
        <v>1.3390539947030091</v>
      </c>
      <c r="L865" s="70">
        <v>0.89369664728442411</v>
      </c>
      <c r="M865" s="70">
        <v>-0.44535734741858501</v>
      </c>
    </row>
    <row r="866" spans="2:13" ht="12.75" customHeight="1" x14ac:dyDescent="0.2">
      <c r="B866" s="30" t="s">
        <v>5</v>
      </c>
      <c r="C866" s="70">
        <v>0.42656717996366506</v>
      </c>
      <c r="D866" s="70">
        <v>1.8690989265807867</v>
      </c>
      <c r="E866" s="70">
        <v>2.9297401309026454</v>
      </c>
      <c r="F866" s="70">
        <v>4.8475897807196171</v>
      </c>
      <c r="G866" s="70">
        <v>2.6187559181621944</v>
      </c>
      <c r="H866" s="70">
        <v>-2.2288338625574227</v>
      </c>
      <c r="I866" s="70">
        <v>0.54804718454963242</v>
      </c>
      <c r="J866" s="30" t="s">
        <v>53</v>
      </c>
      <c r="K866" s="70">
        <v>2.736168598693054</v>
      </c>
      <c r="L866" s="70">
        <v>0.80400222689595446</v>
      </c>
      <c r="M866" s="70">
        <v>-1.9321663717970994</v>
      </c>
    </row>
    <row r="867" spans="2:13" ht="12.75" customHeight="1" x14ac:dyDescent="0.2">
      <c r="B867" s="30" t="s">
        <v>14</v>
      </c>
      <c r="C867" s="70">
        <v>0</v>
      </c>
      <c r="D867" s="70">
        <v>0</v>
      </c>
      <c r="E867" s="70">
        <v>0.14461568556218476</v>
      </c>
      <c r="F867" s="70">
        <v>7.1284293842021036</v>
      </c>
      <c r="G867" s="70">
        <v>2.5041399087200613</v>
      </c>
      <c r="H867" s="70">
        <v>-4.6242894754820423</v>
      </c>
      <c r="I867" s="70">
        <v>0.62603497718001533</v>
      </c>
      <c r="J867" s="30" t="s">
        <v>13</v>
      </c>
      <c r="K867" s="70">
        <v>0</v>
      </c>
      <c r="L867" s="70">
        <v>0.79797105035259197</v>
      </c>
      <c r="M867" s="70">
        <v>0.79797105035259197</v>
      </c>
    </row>
    <row r="868" spans="2:13" ht="12.75" customHeight="1" x14ac:dyDescent="0.2">
      <c r="B868" s="30" t="s">
        <v>53</v>
      </c>
      <c r="C868" s="70">
        <v>0.22421334118953459</v>
      </c>
      <c r="D868" s="70">
        <v>2.999539080727397E-2</v>
      </c>
      <c r="E868" s="70">
        <v>0.78884912262491935</v>
      </c>
      <c r="F868" s="70">
        <v>2.2475176517211546</v>
      </c>
      <c r="G868" s="70">
        <v>2.0269172601657757</v>
      </c>
      <c r="H868" s="70">
        <v>-0.22060039155537892</v>
      </c>
      <c r="I868" s="70">
        <v>0.45067597974406026</v>
      </c>
      <c r="J868" s="30" t="s">
        <v>63</v>
      </c>
      <c r="K868" s="70">
        <v>1.4598333710422295</v>
      </c>
      <c r="L868" s="70">
        <v>0.69188420141036744</v>
      </c>
      <c r="M868" s="70">
        <v>-0.76794916963186211</v>
      </c>
    </row>
    <row r="869" spans="2:13" ht="12.75" customHeight="1" x14ac:dyDescent="0.2">
      <c r="B869" s="30" t="s">
        <v>63</v>
      </c>
      <c r="C869" s="70">
        <v>6.3504451217900044</v>
      </c>
      <c r="D869" s="70">
        <v>0.91928448222609749</v>
      </c>
      <c r="E869" s="70">
        <v>0.22725322016914745</v>
      </c>
      <c r="F869" s="70">
        <v>0.33705908407142143</v>
      </c>
      <c r="G869" s="70">
        <v>1.4095884324891959</v>
      </c>
      <c r="H869" s="70">
        <v>1.0725293484177745</v>
      </c>
      <c r="I869" s="70">
        <v>-1.2352141723252021</v>
      </c>
      <c r="J869" s="30" t="s">
        <v>60</v>
      </c>
      <c r="K869" s="70">
        <v>0</v>
      </c>
      <c r="L869" s="70">
        <v>0.2633613757268341</v>
      </c>
      <c r="M869" s="70">
        <v>0.2633613757268341</v>
      </c>
    </row>
    <row r="870" spans="2:13" ht="12.75" customHeight="1" x14ac:dyDescent="0.2">
      <c r="B870" s="30" t="s">
        <v>37</v>
      </c>
      <c r="C870" s="70">
        <v>0</v>
      </c>
      <c r="D870" s="70">
        <v>0.33381009175619747</v>
      </c>
      <c r="E870" s="70">
        <v>0</v>
      </c>
      <c r="F870" s="70">
        <v>2.4086423155876799</v>
      </c>
      <c r="G870" s="70">
        <v>1.2228998658175927</v>
      </c>
      <c r="H870" s="70">
        <v>-1.1857424497700872</v>
      </c>
      <c r="I870" s="70">
        <v>0.30572496645439817</v>
      </c>
      <c r="J870" s="30" t="s">
        <v>69</v>
      </c>
      <c r="K870" s="70">
        <v>2.5786230485646221E-2</v>
      </c>
      <c r="L870" s="70">
        <v>0.242174935048868</v>
      </c>
      <c r="M870" s="70">
        <v>0.21638870456322179</v>
      </c>
    </row>
    <row r="871" spans="2:13" ht="12.75" customHeight="1" x14ac:dyDescent="0.2">
      <c r="B871" s="30" t="s">
        <v>7</v>
      </c>
      <c r="C871" s="70">
        <v>4.7023897204627602E-2</v>
      </c>
      <c r="D871" s="70">
        <v>5.553602060356666E-2</v>
      </c>
      <c r="E871" s="70">
        <v>0.63046051462824082</v>
      </c>
      <c r="F871" s="70">
        <v>0.6390135605259657</v>
      </c>
      <c r="G871" s="70">
        <v>0.92707029093797544</v>
      </c>
      <c r="H871" s="70">
        <v>0.28805673041200974</v>
      </c>
      <c r="I871" s="70">
        <v>0.22001159843333695</v>
      </c>
      <c r="J871" s="30" t="s">
        <v>94</v>
      </c>
      <c r="K871" s="70">
        <v>5.6390327002675118</v>
      </c>
      <c r="L871" s="70">
        <v>0.17629592972906097</v>
      </c>
      <c r="M871" s="70">
        <v>-5.4627367705384504</v>
      </c>
    </row>
    <row r="872" spans="2:13" ht="12.75" customHeight="1" x14ac:dyDescent="0.2">
      <c r="B872" s="30" t="s">
        <v>18</v>
      </c>
      <c r="C872" s="70">
        <v>0</v>
      </c>
      <c r="D872" s="70">
        <v>0</v>
      </c>
      <c r="E872" s="70">
        <v>0</v>
      </c>
      <c r="F872" s="70">
        <v>0</v>
      </c>
      <c r="G872" s="70">
        <v>0.85625429136879516</v>
      </c>
      <c r="H872" s="70">
        <v>0.85625429136879516</v>
      </c>
      <c r="I872" s="70">
        <v>0.21406357284219879</v>
      </c>
      <c r="J872" s="30" t="s">
        <v>45</v>
      </c>
      <c r="K872" s="70">
        <v>0</v>
      </c>
      <c r="L872" s="70">
        <v>5.0259804528021777E-2</v>
      </c>
      <c r="M872" s="70">
        <v>5.0259804528021777E-2</v>
      </c>
    </row>
    <row r="873" spans="2:13" ht="12.75" customHeight="1" x14ac:dyDescent="0.2">
      <c r="B873" s="30" t="s">
        <v>32</v>
      </c>
      <c r="C873" s="70">
        <v>4.3411649840043207</v>
      </c>
      <c r="D873" s="70">
        <v>3.9361674324895817</v>
      </c>
      <c r="E873" s="70">
        <v>0.71229961894914595</v>
      </c>
      <c r="F873" s="70">
        <v>0</v>
      </c>
      <c r="G873" s="70">
        <v>0.52649765966135775</v>
      </c>
      <c r="H873" s="70">
        <v>0.52649765966135775</v>
      </c>
      <c r="I873" s="70">
        <v>-0.9536668310857408</v>
      </c>
      <c r="J873" s="30" t="s">
        <v>57</v>
      </c>
      <c r="K873" s="70">
        <v>0</v>
      </c>
      <c r="L873" s="70">
        <v>3.9589261412841768E-2</v>
      </c>
      <c r="M873" s="70">
        <v>3.9589261412841768E-2</v>
      </c>
    </row>
    <row r="874" spans="2:13" ht="12.75" customHeight="1" x14ac:dyDescent="0.2">
      <c r="B874" s="30" t="s">
        <v>34</v>
      </c>
      <c r="C874" s="70">
        <v>2.1056885696048105E-2</v>
      </c>
      <c r="D874" s="70">
        <v>0</v>
      </c>
      <c r="E874" s="70">
        <v>0.31088879263368224</v>
      </c>
      <c r="F874" s="70">
        <v>1.865755043887616</v>
      </c>
      <c r="G874" s="70">
        <v>0.45146321651834798</v>
      </c>
      <c r="H874" s="70">
        <v>-1.4142918273692682</v>
      </c>
      <c r="I874" s="70">
        <v>0.10760158270557496</v>
      </c>
      <c r="J874" s="30" t="s">
        <v>65</v>
      </c>
      <c r="K874" s="70">
        <v>3.493618323861746E-3</v>
      </c>
      <c r="L874" s="70">
        <v>6.8044043053321788E-3</v>
      </c>
      <c r="M874" s="70">
        <v>3.3107859814704328E-3</v>
      </c>
    </row>
    <row r="875" spans="2:13" ht="12.75" customHeight="1" x14ac:dyDescent="0.2">
      <c r="B875" s="30" t="s">
        <v>6</v>
      </c>
      <c r="C875" s="70">
        <v>0.14399888200212266</v>
      </c>
      <c r="D875" s="70">
        <v>6.7593573739955989E-2</v>
      </c>
      <c r="E875" s="70">
        <v>0.97198906948938391</v>
      </c>
      <c r="F875" s="70">
        <v>0.32293496460056847</v>
      </c>
      <c r="G875" s="70">
        <v>0.38863533350386614</v>
      </c>
      <c r="H875" s="70">
        <v>6.5700368903297668E-2</v>
      </c>
      <c r="I875" s="70">
        <v>6.1159112875435878E-2</v>
      </c>
      <c r="J875" s="30" t="s">
        <v>79</v>
      </c>
      <c r="K875" s="70">
        <v>0</v>
      </c>
      <c r="L875" s="70">
        <v>0</v>
      </c>
      <c r="M875" s="70">
        <v>0</v>
      </c>
    </row>
    <row r="876" spans="2:13" ht="12.75" customHeight="1" x14ac:dyDescent="0.2">
      <c r="B876" s="30" t="s">
        <v>69</v>
      </c>
      <c r="C876" s="70">
        <v>0.46183510286713575</v>
      </c>
      <c r="D876" s="70">
        <v>3.2668247413862738E-3</v>
      </c>
      <c r="E876" s="70">
        <v>0.17795015000508999</v>
      </c>
      <c r="F876" s="70">
        <v>5.9787534847493794E-2</v>
      </c>
      <c r="G876" s="70">
        <v>0.19144553495698532</v>
      </c>
      <c r="H876" s="70">
        <v>0.13165800010949152</v>
      </c>
      <c r="I876" s="70">
        <v>-6.7597391977537599E-2</v>
      </c>
      <c r="J876" s="30" t="s">
        <v>1</v>
      </c>
      <c r="K876" s="70">
        <v>0</v>
      </c>
      <c r="L876" s="70">
        <v>0</v>
      </c>
      <c r="M876" s="70">
        <v>0</v>
      </c>
    </row>
    <row r="877" spans="2:13" ht="12.75" customHeight="1" x14ac:dyDescent="0.2">
      <c r="B877" s="30" t="s">
        <v>26</v>
      </c>
      <c r="C877" s="70">
        <v>0</v>
      </c>
      <c r="D877" s="70">
        <v>0.27061188221374299</v>
      </c>
      <c r="E877" s="70">
        <v>0</v>
      </c>
      <c r="F877" s="70">
        <v>0</v>
      </c>
      <c r="G877" s="70">
        <v>0.18929143611077454</v>
      </c>
      <c r="H877" s="70">
        <v>0.18929143611077454</v>
      </c>
      <c r="I877" s="70">
        <v>4.7322859027693634E-2</v>
      </c>
      <c r="J877" s="30" t="s">
        <v>2</v>
      </c>
      <c r="K877" s="70">
        <v>0</v>
      </c>
      <c r="L877" s="70">
        <v>0</v>
      </c>
      <c r="M877" s="70">
        <v>0</v>
      </c>
    </row>
    <row r="878" spans="2:13" ht="12.75" customHeight="1" x14ac:dyDescent="0.2">
      <c r="B878" s="30" t="s">
        <v>80</v>
      </c>
      <c r="C878" s="70">
        <v>0</v>
      </c>
      <c r="D878" s="70">
        <v>0</v>
      </c>
      <c r="E878" s="70">
        <v>0</v>
      </c>
      <c r="F878" s="70">
        <v>0</v>
      </c>
      <c r="G878" s="70">
        <v>0.11937297772751547</v>
      </c>
      <c r="H878" s="70">
        <v>0.11937297772751547</v>
      </c>
      <c r="I878" s="70">
        <v>2.9843244431878867E-2</v>
      </c>
      <c r="J878" s="30" t="s">
        <v>3</v>
      </c>
      <c r="K878" s="70">
        <v>0</v>
      </c>
      <c r="L878" s="70">
        <v>0</v>
      </c>
      <c r="M878" s="70">
        <v>0</v>
      </c>
    </row>
    <row r="879" spans="2:13" ht="12.75" customHeight="1" x14ac:dyDescent="0.2">
      <c r="B879" s="30" t="s">
        <v>19</v>
      </c>
      <c r="C879" s="70">
        <v>0</v>
      </c>
      <c r="D879" s="70">
        <v>0</v>
      </c>
      <c r="E879" s="70">
        <v>0</v>
      </c>
      <c r="F879" s="70">
        <v>0</v>
      </c>
      <c r="G879" s="70">
        <v>0.10896149997082991</v>
      </c>
      <c r="H879" s="70">
        <v>0.10896149997082991</v>
      </c>
      <c r="I879" s="70">
        <v>2.7240374992707476E-2</v>
      </c>
      <c r="J879" s="30" t="s">
        <v>7</v>
      </c>
      <c r="K879" s="70">
        <v>1.4827914343133211</v>
      </c>
      <c r="L879" s="70">
        <v>0</v>
      </c>
      <c r="M879" s="70">
        <v>-1.4827914343133211</v>
      </c>
    </row>
    <row r="880" spans="2:13" ht="12.75" customHeight="1" x14ac:dyDescent="0.2">
      <c r="B880" s="28" t="s">
        <v>73</v>
      </c>
      <c r="C880" s="78">
        <v>3.4686261845678557</v>
      </c>
      <c r="D880" s="78">
        <v>2.004583058128099</v>
      </c>
      <c r="E880" s="78">
        <v>9.4750720084314253</v>
      </c>
      <c r="F880" s="78">
        <v>7.6001475490538857</v>
      </c>
      <c r="G880" s="78">
        <v>5.8609439440674531E-2</v>
      </c>
      <c r="H880" s="78">
        <v>-7.541538109613211</v>
      </c>
      <c r="I880" s="78">
        <v>-0.85250418628179525</v>
      </c>
      <c r="J880" s="28" t="s">
        <v>73</v>
      </c>
      <c r="K880" s="78">
        <v>20.014440289071977</v>
      </c>
      <c r="L880" s="78">
        <v>0</v>
      </c>
      <c r="M880" s="78">
        <v>-20.014440289071977</v>
      </c>
    </row>
    <row r="881" spans="2:13" ht="11.25" customHeight="1" x14ac:dyDescent="0.2">
      <c r="C881" s="18"/>
      <c r="D881" s="18"/>
      <c r="E881" s="18"/>
      <c r="F881" s="18"/>
      <c r="G881" s="18"/>
      <c r="H881" s="18"/>
      <c r="I881" s="18"/>
      <c r="J881" s="17"/>
      <c r="K881" s="18"/>
      <c r="L881" s="18"/>
      <c r="M881" s="18"/>
    </row>
    <row r="882" spans="2:13" ht="12.75" customHeight="1" x14ac:dyDescent="0.2">
      <c r="B882" s="21" t="s">
        <v>199</v>
      </c>
    </row>
    <row r="883" spans="2:13" s="5" customFormat="1" ht="35.1" customHeight="1" x14ac:dyDescent="0.2">
      <c r="B883" s="22"/>
      <c r="C883" s="23">
        <v>2021</v>
      </c>
      <c r="D883" s="23">
        <v>2022</v>
      </c>
      <c r="E883" s="23">
        <v>2023</v>
      </c>
      <c r="F883" s="23">
        <v>2024</v>
      </c>
      <c r="G883" s="23">
        <v>2025</v>
      </c>
      <c r="H883" s="24" t="s">
        <v>110</v>
      </c>
      <c r="I883" s="24" t="s">
        <v>113</v>
      </c>
      <c r="J883" s="22"/>
      <c r="K883" s="24" t="s">
        <v>122</v>
      </c>
      <c r="L883" s="24" t="s">
        <v>123</v>
      </c>
      <c r="M883" s="25" t="s">
        <v>114</v>
      </c>
    </row>
    <row r="884" spans="2:13" ht="12.75" customHeight="1" x14ac:dyDescent="0.2">
      <c r="B884" s="30" t="s">
        <v>66</v>
      </c>
      <c r="C884" s="9">
        <v>7348.0479999999998</v>
      </c>
      <c r="D884" s="9">
        <v>7842.6679999999997</v>
      </c>
      <c r="E884" s="9">
        <v>7158.8249999999998</v>
      </c>
      <c r="F884" s="9">
        <v>6035.0360000000001</v>
      </c>
      <c r="G884" s="9">
        <v>8870.2829999999994</v>
      </c>
      <c r="H884" s="7">
        <v>46.979786036073342</v>
      </c>
      <c r="I884" s="7">
        <v>4.8193284163826844</v>
      </c>
      <c r="J884" s="30" t="s">
        <v>66</v>
      </c>
      <c r="K884" s="9">
        <v>4858.9470000000001</v>
      </c>
      <c r="L884" s="9">
        <v>3881.9940000000001</v>
      </c>
      <c r="M884" s="7">
        <v>-20.106269938733636</v>
      </c>
    </row>
    <row r="885" spans="2:13" ht="12.75" customHeight="1" x14ac:dyDescent="0.2">
      <c r="B885" s="30" t="s">
        <v>50</v>
      </c>
      <c r="C885" s="9">
        <v>1277.2370000000001</v>
      </c>
      <c r="D885" s="9">
        <v>1289.327</v>
      </c>
      <c r="E885" s="9">
        <v>1970.2729999999999</v>
      </c>
      <c r="F885" s="9">
        <v>1818.0530000000001</v>
      </c>
      <c r="G885" s="9">
        <v>2215.1570000000002</v>
      </c>
      <c r="H885" s="7">
        <v>21.842267524654122</v>
      </c>
      <c r="I885" s="7">
        <v>14.758075197906994</v>
      </c>
      <c r="J885" s="30" t="s">
        <v>50</v>
      </c>
      <c r="K885" s="9">
        <v>1173.645</v>
      </c>
      <c r="L885" s="9">
        <v>1006.635</v>
      </c>
      <c r="M885" s="7">
        <v>-14.230026967268635</v>
      </c>
    </row>
    <row r="886" spans="2:13" ht="12.75" customHeight="1" x14ac:dyDescent="0.2">
      <c r="B886" s="30" t="s">
        <v>81</v>
      </c>
      <c r="C886" s="9">
        <v>849.82799999999997</v>
      </c>
      <c r="D886" s="9">
        <v>924.16700000000003</v>
      </c>
      <c r="E886" s="9">
        <v>1027.6659999999999</v>
      </c>
      <c r="F886" s="9">
        <v>1031.5840000000001</v>
      </c>
      <c r="G886" s="9">
        <v>1748.8030000000001</v>
      </c>
      <c r="H886" s="7">
        <v>69.525991097186463</v>
      </c>
      <c r="I886" s="7">
        <v>19.771217256556241</v>
      </c>
      <c r="J886" s="30" t="s">
        <v>65</v>
      </c>
      <c r="K886" s="9">
        <v>799.28200000000004</v>
      </c>
      <c r="L886" s="9">
        <v>617.22299999999996</v>
      </c>
      <c r="M886" s="7">
        <v>-22.777818091737341</v>
      </c>
    </row>
    <row r="887" spans="2:13" ht="12.75" customHeight="1" x14ac:dyDescent="0.2">
      <c r="B887" s="30" t="s">
        <v>65</v>
      </c>
      <c r="C887" s="9">
        <v>1071.5640000000001</v>
      </c>
      <c r="D887" s="9">
        <v>1132.521</v>
      </c>
      <c r="E887" s="9">
        <v>1066.365</v>
      </c>
      <c r="F887" s="9">
        <v>760.46100000000001</v>
      </c>
      <c r="G887" s="9">
        <v>1448.4069999999999</v>
      </c>
      <c r="H887" s="7">
        <v>90.464336764147006</v>
      </c>
      <c r="I887" s="7">
        <v>7.8246668787985696</v>
      </c>
      <c r="J887" s="30" t="s">
        <v>24</v>
      </c>
      <c r="K887" s="9">
        <v>199.27</v>
      </c>
      <c r="L887" s="9">
        <v>418.84800000000001</v>
      </c>
      <c r="M887" s="7">
        <v>110.19119787223366</v>
      </c>
    </row>
    <row r="888" spans="2:13" ht="12.75" customHeight="1" x14ac:dyDescent="0.2">
      <c r="B888" s="30" t="s">
        <v>95</v>
      </c>
      <c r="C888" s="9">
        <v>372.85599999999999</v>
      </c>
      <c r="D888" s="9">
        <v>530.23199999999997</v>
      </c>
      <c r="E888" s="9">
        <v>628.43600000000004</v>
      </c>
      <c r="F888" s="9">
        <v>391.23700000000002</v>
      </c>
      <c r="G888" s="9">
        <v>698.25599999999997</v>
      </c>
      <c r="H888" s="7">
        <v>78.473917344218449</v>
      </c>
      <c r="I888" s="7">
        <v>16.981823015008366</v>
      </c>
      <c r="J888" s="30" t="s">
        <v>71</v>
      </c>
      <c r="K888" s="9">
        <v>254.965</v>
      </c>
      <c r="L888" s="9">
        <v>377.34199999999998</v>
      </c>
      <c r="M888" s="7">
        <v>47.997568293687358</v>
      </c>
    </row>
    <row r="889" spans="2:13" ht="12.75" customHeight="1" x14ac:dyDescent="0.2">
      <c r="B889" s="30" t="s">
        <v>53</v>
      </c>
      <c r="C889" s="9">
        <v>396.54399999999998</v>
      </c>
      <c r="D889" s="9">
        <v>361.54599999999999</v>
      </c>
      <c r="E889" s="9">
        <v>398.29700000000003</v>
      </c>
      <c r="F889" s="9">
        <v>173.398</v>
      </c>
      <c r="G889" s="9">
        <v>670.577</v>
      </c>
      <c r="H889" s="7">
        <v>286.72706720954102</v>
      </c>
      <c r="I889" s="7">
        <v>14.035302152259277</v>
      </c>
      <c r="J889" s="30" t="s">
        <v>53</v>
      </c>
      <c r="K889" s="9">
        <v>262.55</v>
      </c>
      <c r="L889" s="9">
        <v>341.572</v>
      </c>
      <c r="M889" s="7">
        <v>30.097886116930106</v>
      </c>
    </row>
    <row r="890" spans="2:13" ht="12.75" customHeight="1" x14ac:dyDescent="0.2">
      <c r="B890" s="30" t="s">
        <v>71</v>
      </c>
      <c r="C890" s="9">
        <v>337.75</v>
      </c>
      <c r="D890" s="9">
        <v>554.63199999999995</v>
      </c>
      <c r="E890" s="9">
        <v>507.428</v>
      </c>
      <c r="F890" s="9">
        <v>466.73399999999998</v>
      </c>
      <c r="G890" s="9">
        <v>617.83399999999995</v>
      </c>
      <c r="H890" s="7">
        <v>32.373900337237046</v>
      </c>
      <c r="I890" s="7">
        <v>16.297160627593854</v>
      </c>
      <c r="J890" s="30" t="s">
        <v>95</v>
      </c>
      <c r="K890" s="9">
        <v>484.57299999999998</v>
      </c>
      <c r="L890" s="9">
        <v>275.935</v>
      </c>
      <c r="M890" s="7">
        <v>-43.056051410210635</v>
      </c>
    </row>
    <row r="891" spans="2:13" ht="12.75" customHeight="1" x14ac:dyDescent="0.2">
      <c r="B891" s="30" t="s">
        <v>57</v>
      </c>
      <c r="C891" s="9">
        <v>298.47300000000001</v>
      </c>
      <c r="D891" s="9">
        <v>263.25</v>
      </c>
      <c r="E891" s="9">
        <v>669.42</v>
      </c>
      <c r="F891" s="9">
        <v>506.09199999999998</v>
      </c>
      <c r="G891" s="9">
        <v>551.09500000000003</v>
      </c>
      <c r="H891" s="7">
        <v>8.8922567438331459</v>
      </c>
      <c r="I891" s="7">
        <v>16.568271041615333</v>
      </c>
      <c r="J891" s="30" t="s">
        <v>28</v>
      </c>
      <c r="K891" s="9">
        <v>55.152999999999999</v>
      </c>
      <c r="L891" s="9">
        <v>215.42599999999999</v>
      </c>
      <c r="M891" s="7">
        <v>290.59706634271936</v>
      </c>
    </row>
    <row r="892" spans="2:13" ht="12.75" customHeight="1" x14ac:dyDescent="0.2">
      <c r="B892" s="30" t="s">
        <v>24</v>
      </c>
      <c r="C892" s="9">
        <v>319.24299999999999</v>
      </c>
      <c r="D892" s="9">
        <v>420.68299999999999</v>
      </c>
      <c r="E892" s="9">
        <v>371.92399999999998</v>
      </c>
      <c r="F892" s="9">
        <v>366.71</v>
      </c>
      <c r="G892" s="9">
        <v>312.55099999999999</v>
      </c>
      <c r="H892" s="7">
        <v>-14.768890949251452</v>
      </c>
      <c r="I892" s="7">
        <v>-0.52822278164489367</v>
      </c>
      <c r="J892" s="30" t="s">
        <v>57</v>
      </c>
      <c r="K892" s="9">
        <v>360.27600000000001</v>
      </c>
      <c r="L892" s="9">
        <v>208.95500000000001</v>
      </c>
      <c r="M892" s="7">
        <v>-42.001410030088046</v>
      </c>
    </row>
    <row r="893" spans="2:13" ht="12.75" customHeight="1" x14ac:dyDescent="0.2">
      <c r="B893" s="30" t="s">
        <v>42</v>
      </c>
      <c r="C893" s="9">
        <v>0</v>
      </c>
      <c r="D893" s="9">
        <v>38.213999999999999</v>
      </c>
      <c r="E893" s="9">
        <v>0</v>
      </c>
      <c r="F893" s="9">
        <v>0</v>
      </c>
      <c r="G893" s="9">
        <v>123.42700000000001</v>
      </c>
      <c r="H893" s="7" t="s">
        <v>149</v>
      </c>
      <c r="I893" s="7" t="s">
        <v>149</v>
      </c>
      <c r="J893" s="30" t="s">
        <v>43</v>
      </c>
      <c r="K893" s="9">
        <v>22.584</v>
      </c>
      <c r="L893" s="9">
        <v>188.46899999999999</v>
      </c>
      <c r="M893" s="7">
        <v>734.52444208289057</v>
      </c>
    </row>
    <row r="894" spans="2:13" ht="12.75" customHeight="1" x14ac:dyDescent="0.2">
      <c r="B894" s="30" t="s">
        <v>28</v>
      </c>
      <c r="C894" s="9">
        <v>68.850999999999999</v>
      </c>
      <c r="D894" s="9">
        <v>323.52199999999999</v>
      </c>
      <c r="E894" s="9">
        <v>140.87299999999999</v>
      </c>
      <c r="F894" s="9">
        <v>78.001999999999995</v>
      </c>
      <c r="G894" s="9">
        <v>120.941</v>
      </c>
      <c r="H894" s="7">
        <v>55.048588497730847</v>
      </c>
      <c r="I894" s="7">
        <v>15.123988044957915</v>
      </c>
      <c r="J894" s="30" t="s">
        <v>81</v>
      </c>
      <c r="K894" s="9">
        <v>968.65200000000004</v>
      </c>
      <c r="L894" s="9">
        <v>143.96600000000001</v>
      </c>
      <c r="M894" s="7">
        <v>-85.13749003770188</v>
      </c>
    </row>
    <row r="895" spans="2:13" ht="12.75" customHeight="1" x14ac:dyDescent="0.2">
      <c r="B895" s="30" t="s">
        <v>63</v>
      </c>
      <c r="C895" s="9">
        <v>38.118000000000002</v>
      </c>
      <c r="D895" s="9">
        <v>93.525000000000006</v>
      </c>
      <c r="E895" s="9">
        <v>105.05</v>
      </c>
      <c r="F895" s="9">
        <v>30.669</v>
      </c>
      <c r="G895" s="9">
        <v>111.968</v>
      </c>
      <c r="H895" s="7">
        <v>265.08526525155696</v>
      </c>
      <c r="I895" s="7">
        <v>30.915465340087845</v>
      </c>
      <c r="J895" s="30" t="s">
        <v>63</v>
      </c>
      <c r="K895" s="9">
        <v>84.043999999999997</v>
      </c>
      <c r="L895" s="9">
        <v>48.433</v>
      </c>
      <c r="M895" s="7">
        <v>-42.371852838989099</v>
      </c>
    </row>
    <row r="896" spans="2:13" ht="12.75" customHeight="1" x14ac:dyDescent="0.2">
      <c r="B896" s="30" t="s">
        <v>96</v>
      </c>
      <c r="C896" s="9">
        <v>94.915000000000006</v>
      </c>
      <c r="D896" s="9">
        <v>138.661</v>
      </c>
      <c r="E896" s="9">
        <v>137.673</v>
      </c>
      <c r="F896" s="9">
        <v>158.791</v>
      </c>
      <c r="G896" s="9">
        <v>84.674999999999997</v>
      </c>
      <c r="H896" s="7">
        <v>-46.675189399903019</v>
      </c>
      <c r="I896" s="7">
        <v>-2.813691051767353</v>
      </c>
      <c r="J896" s="30" t="s">
        <v>20</v>
      </c>
      <c r="K896" s="9">
        <v>52.207999999999998</v>
      </c>
      <c r="L896" s="9">
        <v>17.128</v>
      </c>
      <c r="M896" s="7">
        <v>-67.192767391970577</v>
      </c>
    </row>
    <row r="897" spans="2:13" ht="12.75" customHeight="1" x14ac:dyDescent="0.2">
      <c r="B897" s="30" t="s">
        <v>20</v>
      </c>
      <c r="C897" s="9">
        <v>25.399000000000001</v>
      </c>
      <c r="D897" s="9">
        <v>40.284999999999997</v>
      </c>
      <c r="E897" s="9">
        <v>50.363</v>
      </c>
      <c r="F897" s="9">
        <v>45.14</v>
      </c>
      <c r="G897" s="9">
        <v>67.799000000000007</v>
      </c>
      <c r="H897" s="7">
        <v>50.197164377492257</v>
      </c>
      <c r="I897" s="7">
        <v>27.820840082714927</v>
      </c>
      <c r="J897" s="30" t="s">
        <v>29</v>
      </c>
      <c r="K897" s="9">
        <v>5.3550000000000004</v>
      </c>
      <c r="L897" s="9">
        <v>16.41</v>
      </c>
      <c r="M897" s="7">
        <v>206.44257703081229</v>
      </c>
    </row>
    <row r="898" spans="2:13" ht="12.75" customHeight="1" x14ac:dyDescent="0.2">
      <c r="B898" s="30" t="s">
        <v>43</v>
      </c>
      <c r="C898" s="9">
        <v>2155.2370000000001</v>
      </c>
      <c r="D898" s="9">
        <v>1620.165</v>
      </c>
      <c r="E898" s="9">
        <v>35.198999999999998</v>
      </c>
      <c r="F898" s="9">
        <v>151.33600000000001</v>
      </c>
      <c r="G898" s="9">
        <v>61.545000000000002</v>
      </c>
      <c r="H898" s="7">
        <v>-59.332214410318763</v>
      </c>
      <c r="I898" s="7">
        <v>-58.892181016887847</v>
      </c>
      <c r="J898" s="30" t="s">
        <v>47</v>
      </c>
      <c r="K898" s="9">
        <v>0</v>
      </c>
      <c r="L898" s="9">
        <v>3.2250000000000001</v>
      </c>
      <c r="M898" s="7" t="s">
        <v>149</v>
      </c>
    </row>
    <row r="899" spans="2:13" ht="12.75" customHeight="1" x14ac:dyDescent="0.2">
      <c r="B899" s="30" t="s">
        <v>29</v>
      </c>
      <c r="C899" s="9">
        <v>8.5779999999999994</v>
      </c>
      <c r="D899" s="9">
        <v>39.371000000000002</v>
      </c>
      <c r="E899" s="9">
        <v>27.315000000000001</v>
      </c>
      <c r="F899" s="9">
        <v>12.468999999999999</v>
      </c>
      <c r="G899" s="9">
        <v>19.664999999999999</v>
      </c>
      <c r="H899" s="7">
        <v>57.711123586494509</v>
      </c>
      <c r="I899" s="7">
        <v>23.048685106820944</v>
      </c>
      <c r="J899" s="30" t="s">
        <v>62</v>
      </c>
      <c r="K899" s="9">
        <v>1.091</v>
      </c>
      <c r="L899" s="9">
        <v>1.119</v>
      </c>
      <c r="M899" s="7">
        <v>2.5664527956003691</v>
      </c>
    </row>
    <row r="900" spans="2:13" ht="12.75" customHeight="1" x14ac:dyDescent="0.2">
      <c r="B900" s="30" t="s">
        <v>62</v>
      </c>
      <c r="C900" s="9">
        <v>19.741</v>
      </c>
      <c r="D900" s="9">
        <v>30.582999999999998</v>
      </c>
      <c r="E900" s="9">
        <v>8.0739999999999998</v>
      </c>
      <c r="F900" s="9">
        <v>7.3920000000000003</v>
      </c>
      <c r="G900" s="9">
        <v>7.1580000000000004</v>
      </c>
      <c r="H900" s="7">
        <v>-3.1655844155844153</v>
      </c>
      <c r="I900" s="7">
        <v>-22.401087241017404</v>
      </c>
      <c r="J900" s="30" t="s">
        <v>13</v>
      </c>
      <c r="K900" s="9">
        <v>0</v>
      </c>
      <c r="L900" s="9">
        <v>0.83</v>
      </c>
      <c r="M900" s="7" t="s">
        <v>149</v>
      </c>
    </row>
    <row r="901" spans="2:13" ht="12.75" customHeight="1" x14ac:dyDescent="0.2">
      <c r="B901" s="30" t="s">
        <v>64</v>
      </c>
      <c r="C901" s="9">
        <v>0</v>
      </c>
      <c r="D901" s="9">
        <v>0</v>
      </c>
      <c r="E901" s="9">
        <v>0</v>
      </c>
      <c r="F901" s="9">
        <v>0</v>
      </c>
      <c r="G901" s="9">
        <v>6.8810000000000002</v>
      </c>
      <c r="H901" s="7" t="s">
        <v>149</v>
      </c>
      <c r="I901" s="7" t="s">
        <v>149</v>
      </c>
      <c r="J901" s="30" t="s">
        <v>21</v>
      </c>
      <c r="K901" s="9">
        <v>0</v>
      </c>
      <c r="L901" s="9">
        <v>0.47799999999999998</v>
      </c>
      <c r="M901" s="7" t="s">
        <v>149</v>
      </c>
    </row>
    <row r="902" spans="2:13" ht="12.75" customHeight="1" x14ac:dyDescent="0.2">
      <c r="B902" s="30" t="s">
        <v>23</v>
      </c>
      <c r="C902" s="9">
        <v>0</v>
      </c>
      <c r="D902" s="9">
        <v>4.2149999999999999</v>
      </c>
      <c r="E902" s="9">
        <v>0</v>
      </c>
      <c r="F902" s="9">
        <v>5.8949999999999996</v>
      </c>
      <c r="G902" s="9">
        <v>2.4849999999999999</v>
      </c>
      <c r="H902" s="7">
        <v>-57.845631891433413</v>
      </c>
      <c r="I902" s="7" t="s">
        <v>149</v>
      </c>
      <c r="J902" s="30" t="s">
        <v>35</v>
      </c>
      <c r="K902" s="9">
        <v>0</v>
      </c>
      <c r="L902" s="9">
        <v>0</v>
      </c>
      <c r="M902" s="7" t="s">
        <v>149</v>
      </c>
    </row>
    <row r="903" spans="2:13" ht="12.75" customHeight="1" x14ac:dyDescent="0.2">
      <c r="B903" s="30" t="s">
        <v>60</v>
      </c>
      <c r="C903" s="9">
        <v>0</v>
      </c>
      <c r="D903" s="9">
        <v>0</v>
      </c>
      <c r="E903" s="9">
        <v>0</v>
      </c>
      <c r="F903" s="9">
        <v>0</v>
      </c>
      <c r="G903" s="9">
        <v>0.71799999999999997</v>
      </c>
      <c r="H903" s="7" t="s">
        <v>149</v>
      </c>
      <c r="I903" s="7" t="s">
        <v>149</v>
      </c>
      <c r="J903" s="30" t="s">
        <v>94</v>
      </c>
      <c r="K903" s="9">
        <v>0</v>
      </c>
      <c r="L903" s="9">
        <v>0</v>
      </c>
      <c r="M903" s="7" t="s">
        <v>149</v>
      </c>
    </row>
    <row r="904" spans="2:13" ht="12.75" customHeight="1" x14ac:dyDescent="0.2">
      <c r="B904" s="30" t="s">
        <v>54</v>
      </c>
      <c r="C904" s="9">
        <v>0</v>
      </c>
      <c r="D904" s="9">
        <v>0</v>
      </c>
      <c r="E904" s="9">
        <v>0</v>
      </c>
      <c r="F904" s="9">
        <v>0</v>
      </c>
      <c r="G904" s="9">
        <v>0.34100000000000003</v>
      </c>
      <c r="H904" s="7" t="s">
        <v>149</v>
      </c>
      <c r="I904" s="7" t="s">
        <v>149</v>
      </c>
      <c r="J904" s="30" t="s">
        <v>4</v>
      </c>
      <c r="K904" s="9">
        <v>0</v>
      </c>
      <c r="L904" s="9">
        <v>0</v>
      </c>
      <c r="M904" s="7" t="s">
        <v>149</v>
      </c>
    </row>
    <row r="905" spans="2:13" ht="12.75" customHeight="1" x14ac:dyDescent="0.2">
      <c r="B905" s="28" t="s">
        <v>73</v>
      </c>
      <c r="C905" s="31">
        <v>13.713999999999032</v>
      </c>
      <c r="D905" s="31">
        <v>37.769000000000233</v>
      </c>
      <c r="E905" s="31">
        <v>14.46900000000096</v>
      </c>
      <c r="F905" s="31">
        <v>31.072999999998501</v>
      </c>
      <c r="G905" s="31">
        <v>0</v>
      </c>
      <c r="H905" s="32">
        <v>-100</v>
      </c>
      <c r="I905" s="32">
        <v>-100</v>
      </c>
      <c r="J905" s="28" t="s">
        <v>73</v>
      </c>
      <c r="K905" s="31">
        <v>135.29900000000089</v>
      </c>
      <c r="L905" s="31">
        <v>0</v>
      </c>
      <c r="M905" s="32">
        <v>-100</v>
      </c>
    </row>
    <row r="906" spans="2:13" ht="11.25" customHeight="1" x14ac:dyDescent="0.2">
      <c r="C906" s="16"/>
      <c r="D906" s="16"/>
      <c r="E906" s="16"/>
      <c r="F906" s="16"/>
      <c r="G906" s="16"/>
      <c r="H906" s="16"/>
      <c r="I906" s="16"/>
      <c r="J906" s="17"/>
      <c r="K906" s="16"/>
      <c r="L906" s="16"/>
      <c r="M906" s="16"/>
    </row>
    <row r="907" spans="2:13" ht="12.75" customHeight="1" x14ac:dyDescent="0.2">
      <c r="B907" s="21" t="s">
        <v>200</v>
      </c>
    </row>
    <row r="908" spans="2:13" s="5" customFormat="1" ht="35.1" customHeight="1" x14ac:dyDescent="0.2">
      <c r="B908" s="22"/>
      <c r="C908" s="23">
        <v>2021</v>
      </c>
      <c r="D908" s="23">
        <v>2022</v>
      </c>
      <c r="E908" s="23">
        <v>2023</v>
      </c>
      <c r="F908" s="23">
        <v>2024</v>
      </c>
      <c r="G908" s="23">
        <v>2025</v>
      </c>
      <c r="H908" s="24" t="s">
        <v>115</v>
      </c>
      <c r="I908" s="24" t="s">
        <v>116</v>
      </c>
      <c r="J908" s="22"/>
      <c r="K908" s="24" t="s">
        <v>122</v>
      </c>
      <c r="L908" s="24" t="s">
        <v>123</v>
      </c>
      <c r="M908" s="25" t="s">
        <v>117</v>
      </c>
    </row>
    <row r="909" spans="2:13" ht="12.75" customHeight="1" x14ac:dyDescent="0.2">
      <c r="B909" s="30" t="s">
        <v>66</v>
      </c>
      <c r="C909" s="70">
        <v>100</v>
      </c>
      <c r="D909" s="70">
        <v>100</v>
      </c>
      <c r="E909" s="70">
        <v>100</v>
      </c>
      <c r="F909" s="70">
        <v>100</v>
      </c>
      <c r="G909" s="70">
        <v>100</v>
      </c>
      <c r="H909" s="70" t="s">
        <v>75</v>
      </c>
      <c r="I909" s="70" t="s">
        <v>75</v>
      </c>
      <c r="J909" s="30" t="s">
        <v>66</v>
      </c>
      <c r="K909" s="70">
        <v>100</v>
      </c>
      <c r="L909" s="70">
        <v>100</v>
      </c>
      <c r="M909" s="70" t="s">
        <v>75</v>
      </c>
    </row>
    <row r="910" spans="2:13" ht="12.75" customHeight="1" x14ac:dyDescent="0.2">
      <c r="B910" s="30" t="s">
        <v>50</v>
      </c>
      <c r="C910" s="70">
        <v>17.38199042793406</v>
      </c>
      <c r="D910" s="70">
        <v>16.439902849387479</v>
      </c>
      <c r="E910" s="70">
        <v>27.522295907498783</v>
      </c>
      <c r="F910" s="70">
        <v>30.124973570994442</v>
      </c>
      <c r="G910" s="70">
        <v>24.972788354103248</v>
      </c>
      <c r="H910" s="70">
        <v>-5.1521852168911941</v>
      </c>
      <c r="I910" s="70">
        <v>1.897699481542297</v>
      </c>
      <c r="J910" s="30" t="s">
        <v>50</v>
      </c>
      <c r="K910" s="70">
        <v>24.154307507367339</v>
      </c>
      <c r="L910" s="70">
        <v>25.930874699960892</v>
      </c>
      <c r="M910" s="70">
        <v>1.7765671925935536</v>
      </c>
    </row>
    <row r="911" spans="2:13" ht="12.75" customHeight="1" x14ac:dyDescent="0.2">
      <c r="B911" s="30" t="s">
        <v>81</v>
      </c>
      <c r="C911" s="70">
        <v>11.565357221400841</v>
      </c>
      <c r="D911" s="70">
        <v>11.783834276804782</v>
      </c>
      <c r="E911" s="70">
        <v>14.355232876903681</v>
      </c>
      <c r="F911" s="70">
        <v>17.093253461951178</v>
      </c>
      <c r="G911" s="70">
        <v>19.715301078894555</v>
      </c>
      <c r="H911" s="70">
        <v>2.6220476169433766</v>
      </c>
      <c r="I911" s="70">
        <v>2.0374859643734284</v>
      </c>
      <c r="J911" s="30" t="s">
        <v>65</v>
      </c>
      <c r="K911" s="70">
        <v>16.449695787996866</v>
      </c>
      <c r="L911" s="70">
        <v>15.8996381756386</v>
      </c>
      <c r="M911" s="70">
        <v>-0.55005761235826611</v>
      </c>
    </row>
    <row r="912" spans="2:13" ht="12.75" customHeight="1" x14ac:dyDescent="0.2">
      <c r="B912" s="30" t="s">
        <v>65</v>
      </c>
      <c r="C912" s="70">
        <v>14.582974961513589</v>
      </c>
      <c r="D912" s="70">
        <v>14.440506725517388</v>
      </c>
      <c r="E912" s="70">
        <v>14.895810415815443</v>
      </c>
      <c r="F912" s="70">
        <v>12.600769904272319</v>
      </c>
      <c r="G912" s="70">
        <v>16.32875749285564</v>
      </c>
      <c r="H912" s="70">
        <v>3.7279875885833214</v>
      </c>
      <c r="I912" s="70">
        <v>0.43644563283551285</v>
      </c>
      <c r="J912" s="30" t="s">
        <v>24</v>
      </c>
      <c r="K912" s="70">
        <v>4.1010943317554194</v>
      </c>
      <c r="L912" s="70">
        <v>10.789506629840231</v>
      </c>
      <c r="M912" s="70">
        <v>6.6884122980848115</v>
      </c>
    </row>
    <row r="913" spans="2:13" ht="12.75" customHeight="1" x14ac:dyDescent="0.2">
      <c r="B913" s="30" t="s">
        <v>95</v>
      </c>
      <c r="C913" s="70">
        <v>5.0742183502339673</v>
      </c>
      <c r="D913" s="70">
        <v>6.7608625024035183</v>
      </c>
      <c r="E913" s="70">
        <v>8.7784797086113997</v>
      </c>
      <c r="F913" s="70">
        <v>6.4827616604109739</v>
      </c>
      <c r="G913" s="70">
        <v>7.8718570760369202</v>
      </c>
      <c r="H913" s="70">
        <v>1.3890954156259463</v>
      </c>
      <c r="I913" s="70">
        <v>0.69940968145073823</v>
      </c>
      <c r="J913" s="30" t="s">
        <v>71</v>
      </c>
      <c r="K913" s="70">
        <v>5.2473303372109221</v>
      </c>
      <c r="L913" s="70">
        <v>9.7203138387127836</v>
      </c>
      <c r="M913" s="70">
        <v>4.4729835015018615</v>
      </c>
    </row>
    <row r="914" spans="2:13" ht="12.75" customHeight="1" x14ac:dyDescent="0.2">
      <c r="B914" s="30" t="s">
        <v>53</v>
      </c>
      <c r="C914" s="70">
        <v>5.3965896793270813</v>
      </c>
      <c r="D914" s="70">
        <v>4.6099873155410895</v>
      </c>
      <c r="E914" s="70">
        <v>5.5637203032620581</v>
      </c>
      <c r="F914" s="70">
        <v>2.8731891574466166</v>
      </c>
      <c r="G914" s="70">
        <v>7.5598151716241748</v>
      </c>
      <c r="H914" s="70">
        <v>4.6866260141775582</v>
      </c>
      <c r="I914" s="70">
        <v>0.54080637307427337</v>
      </c>
      <c r="J914" s="30" t="s">
        <v>53</v>
      </c>
      <c r="K914" s="70">
        <v>5.4034341185446149</v>
      </c>
      <c r="L914" s="70">
        <v>8.7988801631326581</v>
      </c>
      <c r="M914" s="70">
        <v>3.3954460445880432</v>
      </c>
    </row>
    <row r="915" spans="2:13" ht="12.75" customHeight="1" x14ac:dyDescent="0.2">
      <c r="B915" s="30" t="s">
        <v>71</v>
      </c>
      <c r="C915" s="70">
        <v>4.5964588146402967</v>
      </c>
      <c r="D915" s="70">
        <v>7.0719811166302078</v>
      </c>
      <c r="E915" s="70">
        <v>7.0881464486141228</v>
      </c>
      <c r="F915" s="70">
        <v>7.7337401135635311</v>
      </c>
      <c r="G915" s="70">
        <v>6.965211820186572</v>
      </c>
      <c r="H915" s="70">
        <v>-0.76852829337695905</v>
      </c>
      <c r="I915" s="70">
        <v>0.59218825138656883</v>
      </c>
      <c r="J915" s="30" t="s">
        <v>95</v>
      </c>
      <c r="K915" s="70">
        <v>9.9727986331194796</v>
      </c>
      <c r="L915" s="70">
        <v>7.1080738404026382</v>
      </c>
      <c r="M915" s="70">
        <v>-2.8647247927168413</v>
      </c>
    </row>
    <row r="916" spans="2:13" ht="12.75" customHeight="1" x14ac:dyDescent="0.2">
      <c r="B916" s="30" t="s">
        <v>57</v>
      </c>
      <c r="C916" s="70">
        <v>4.061935904610313</v>
      </c>
      <c r="D916" s="70">
        <v>3.3566383276711442</v>
      </c>
      <c r="E916" s="70">
        <v>9.3509758933903253</v>
      </c>
      <c r="F916" s="70">
        <v>8.3858986093869206</v>
      </c>
      <c r="G916" s="70">
        <v>6.2128231985383113</v>
      </c>
      <c r="H916" s="70">
        <v>-2.1730754108486092</v>
      </c>
      <c r="I916" s="70">
        <v>0.53772182348199982</v>
      </c>
      <c r="J916" s="30" t="s">
        <v>28</v>
      </c>
      <c r="K916" s="70">
        <v>1.135081325233636</v>
      </c>
      <c r="L916" s="70">
        <v>5.5493645791312396</v>
      </c>
      <c r="M916" s="70">
        <v>4.4142832538976036</v>
      </c>
    </row>
    <row r="917" spans="2:13" ht="12.75" customHeight="1" x14ac:dyDescent="0.2">
      <c r="B917" s="30" t="s">
        <v>24</v>
      </c>
      <c r="C917" s="70">
        <v>4.3445960069939664</v>
      </c>
      <c r="D917" s="70">
        <v>5.3640291798658311</v>
      </c>
      <c r="E917" s="70">
        <v>5.1953218579864711</v>
      </c>
      <c r="F917" s="70">
        <v>6.0763514915238277</v>
      </c>
      <c r="G917" s="70">
        <v>3.5235741633045983</v>
      </c>
      <c r="H917" s="70">
        <v>-2.5527773282192294</v>
      </c>
      <c r="I917" s="70">
        <v>-0.20525546092234204</v>
      </c>
      <c r="J917" s="30" t="s">
        <v>57</v>
      </c>
      <c r="K917" s="70">
        <v>7.4146929365560066</v>
      </c>
      <c r="L917" s="70">
        <v>5.3826718949076175</v>
      </c>
      <c r="M917" s="70">
        <v>-2.032021041648389</v>
      </c>
    </row>
    <row r="918" spans="2:13" ht="12.75" customHeight="1" x14ac:dyDescent="0.2">
      <c r="B918" s="30" t="s">
        <v>42</v>
      </c>
      <c r="C918" s="70">
        <v>0</v>
      </c>
      <c r="D918" s="70">
        <v>0.48725765262535659</v>
      </c>
      <c r="E918" s="70">
        <v>0</v>
      </c>
      <c r="F918" s="70">
        <v>0</v>
      </c>
      <c r="G918" s="70">
        <v>1.3914663151108033</v>
      </c>
      <c r="H918" s="70">
        <v>1.3914663151108033</v>
      </c>
      <c r="I918" s="70">
        <v>0.34786657877770083</v>
      </c>
      <c r="J918" s="30" t="s">
        <v>43</v>
      </c>
      <c r="K918" s="70">
        <v>0.46479206297166858</v>
      </c>
      <c r="L918" s="70">
        <v>4.8549534079650813</v>
      </c>
      <c r="M918" s="70">
        <v>4.3901613449934125</v>
      </c>
    </row>
    <row r="919" spans="2:13" ht="12.75" customHeight="1" x14ac:dyDescent="0.2">
      <c r="B919" s="30" t="s">
        <v>28</v>
      </c>
      <c r="C919" s="70">
        <v>0.93699714536431988</v>
      </c>
      <c r="D919" s="70">
        <v>4.1251523078625789</v>
      </c>
      <c r="E919" s="70">
        <v>1.9678229318358806</v>
      </c>
      <c r="F919" s="70">
        <v>1.2924860763050958</v>
      </c>
      <c r="G919" s="70">
        <v>1.3634401517967354</v>
      </c>
      <c r="H919" s="70">
        <v>7.0954075491639568E-2</v>
      </c>
      <c r="I919" s="70">
        <v>0.10661075160810379</v>
      </c>
      <c r="J919" s="30" t="s">
        <v>81</v>
      </c>
      <c r="K919" s="70">
        <v>19.935430454376228</v>
      </c>
      <c r="L919" s="70">
        <v>3.7085580245616043</v>
      </c>
      <c r="M919" s="70">
        <v>-16.226872429814623</v>
      </c>
    </row>
    <row r="920" spans="2:13" ht="12.75" customHeight="1" x14ac:dyDescent="0.2">
      <c r="B920" s="30" t="s">
        <v>63</v>
      </c>
      <c r="C920" s="70">
        <v>0.51875001360905648</v>
      </c>
      <c r="D920" s="70">
        <v>1.1925150981783241</v>
      </c>
      <c r="E920" s="70">
        <v>1.4674195835210389</v>
      </c>
      <c r="F920" s="70">
        <v>0.50818255268071311</v>
      </c>
      <c r="G920" s="70">
        <v>1.2622821616852586</v>
      </c>
      <c r="H920" s="70">
        <v>0.75409960900454553</v>
      </c>
      <c r="I920" s="70">
        <v>0.18588303701905054</v>
      </c>
      <c r="J920" s="30" t="s">
        <v>63</v>
      </c>
      <c r="K920" s="70">
        <v>1.7296751744771035</v>
      </c>
      <c r="L920" s="70">
        <v>1.2476320159175929</v>
      </c>
      <c r="M920" s="70">
        <v>-0.48204315855951063</v>
      </c>
    </row>
    <row r="921" spans="2:13" ht="12.75" customHeight="1" x14ac:dyDescent="0.2">
      <c r="B921" s="30" t="s">
        <v>96</v>
      </c>
      <c r="C921" s="70">
        <v>1.291703592573157</v>
      </c>
      <c r="D921" s="70">
        <v>1.7680335314461866</v>
      </c>
      <c r="E921" s="70">
        <v>1.923122858849043</v>
      </c>
      <c r="F921" s="70">
        <v>2.6311524902254102</v>
      </c>
      <c r="G921" s="70">
        <v>0.95459186589649958</v>
      </c>
      <c r="H921" s="70">
        <v>-1.6765606243289106</v>
      </c>
      <c r="I921" s="70">
        <v>-8.4277931669164363E-2</v>
      </c>
      <c r="J921" s="30" t="s">
        <v>20</v>
      </c>
      <c r="K921" s="70">
        <v>1.0744714852827166</v>
      </c>
      <c r="L921" s="70">
        <v>0.44121655005133953</v>
      </c>
      <c r="M921" s="70">
        <v>-0.6332549352313771</v>
      </c>
    </row>
    <row r="922" spans="2:13" ht="12.75" customHeight="1" x14ac:dyDescent="0.2">
      <c r="B922" s="30" t="s">
        <v>20</v>
      </c>
      <c r="C922" s="70">
        <v>0.3456564246722395</v>
      </c>
      <c r="D922" s="70">
        <v>0.51366448254599073</v>
      </c>
      <c r="E922" s="70">
        <v>0.70350930494878694</v>
      </c>
      <c r="F922" s="70">
        <v>0.74796571221778962</v>
      </c>
      <c r="G922" s="70">
        <v>0.76433863496801635</v>
      </c>
      <c r="H922" s="70">
        <v>1.6372922750226726E-2</v>
      </c>
      <c r="I922" s="70">
        <v>0.10467055257394421</v>
      </c>
      <c r="J922" s="30" t="s">
        <v>29</v>
      </c>
      <c r="K922" s="70">
        <v>0.11020906381567859</v>
      </c>
      <c r="L922" s="70">
        <v>0.42272090065054196</v>
      </c>
      <c r="M922" s="70">
        <v>0.31251183683486339</v>
      </c>
    </row>
    <row r="923" spans="2:13" ht="12.75" customHeight="1" x14ac:dyDescent="0.2">
      <c r="B923" s="30" t="s">
        <v>43</v>
      </c>
      <c r="C923" s="70">
        <v>29.330741987531926</v>
      </c>
      <c r="D923" s="70">
        <v>20.658339738466552</v>
      </c>
      <c r="E923" s="70">
        <v>0.49168683408240871</v>
      </c>
      <c r="F923" s="70">
        <v>2.5076238153343247</v>
      </c>
      <c r="G923" s="70">
        <v>0.69383355638145938</v>
      </c>
      <c r="H923" s="70">
        <v>-1.8137902589528654</v>
      </c>
      <c r="I923" s="70">
        <v>-7.1592271077876166</v>
      </c>
      <c r="J923" s="30" t="s">
        <v>47</v>
      </c>
      <c r="K923" s="70">
        <v>0</v>
      </c>
      <c r="L923" s="70">
        <v>8.3075862559292973E-2</v>
      </c>
      <c r="M923" s="70">
        <v>8.3075862559292973E-2</v>
      </c>
    </row>
    <row r="924" spans="2:13" ht="12.75" customHeight="1" x14ac:dyDescent="0.2">
      <c r="B924" s="30" t="s">
        <v>29</v>
      </c>
      <c r="C924" s="70">
        <v>0.11673848619388441</v>
      </c>
      <c r="D924" s="70">
        <v>0.50201028527536806</v>
      </c>
      <c r="E924" s="70">
        <v>0.38155702926108687</v>
      </c>
      <c r="F924" s="70">
        <v>0.20661020083393039</v>
      </c>
      <c r="G924" s="70">
        <v>0.22169529427640586</v>
      </c>
      <c r="H924" s="70">
        <v>1.5085093442475467E-2</v>
      </c>
      <c r="I924" s="70">
        <v>2.6239202020630369E-2</v>
      </c>
      <c r="J924" s="30" t="s">
        <v>62</v>
      </c>
      <c r="K924" s="70">
        <v>2.2453424579440769E-2</v>
      </c>
      <c r="L924" s="70">
        <v>2.8825392311270959E-2</v>
      </c>
      <c r="M924" s="70">
        <v>6.3719677318301894E-3</v>
      </c>
    </row>
    <row r="925" spans="2:13" ht="12.75" customHeight="1" x14ac:dyDescent="0.2">
      <c r="B925" s="30" t="s">
        <v>62</v>
      </c>
      <c r="C925" s="70">
        <v>0.2686563833007079</v>
      </c>
      <c r="D925" s="70">
        <v>0.38995658110224735</v>
      </c>
      <c r="E925" s="70">
        <v>0.11278387165491544</v>
      </c>
      <c r="F925" s="70">
        <v>0.12248477059623175</v>
      </c>
      <c r="G925" s="70">
        <v>8.0696410700763443E-2</v>
      </c>
      <c r="H925" s="70">
        <v>-4.1788359895468308E-2</v>
      </c>
      <c r="I925" s="70">
        <v>-4.6989993149986115E-2</v>
      </c>
      <c r="J925" s="30" t="s">
        <v>13</v>
      </c>
      <c r="K925" s="70">
        <v>0</v>
      </c>
      <c r="L925" s="70">
        <v>2.1380764627662998E-2</v>
      </c>
      <c r="M925" s="70">
        <v>2.1380764627662998E-2</v>
      </c>
    </row>
    <row r="926" spans="2:13" ht="12.75" customHeight="1" x14ac:dyDescent="0.2">
      <c r="B926" s="30" t="s">
        <v>64</v>
      </c>
      <c r="C926" s="70">
        <v>0</v>
      </c>
      <c r="D926" s="70">
        <v>0</v>
      </c>
      <c r="E926" s="70">
        <v>0</v>
      </c>
      <c r="F926" s="70">
        <v>0</v>
      </c>
      <c r="G926" s="70">
        <v>7.757362420116698E-2</v>
      </c>
      <c r="H926" s="70">
        <v>7.757362420116698E-2</v>
      </c>
      <c r="I926" s="70">
        <v>1.9393406050291745E-2</v>
      </c>
      <c r="J926" s="30" t="s">
        <v>21</v>
      </c>
      <c r="K926" s="70">
        <v>0</v>
      </c>
      <c r="L926" s="70">
        <v>1.2313259628943267E-2</v>
      </c>
      <c r="M926" s="70">
        <v>1.2313259628943267E-2</v>
      </c>
    </row>
    <row r="927" spans="2:13" ht="12.75" customHeight="1" x14ac:dyDescent="0.2">
      <c r="B927" s="30" t="s">
        <v>23</v>
      </c>
      <c r="C927" s="70">
        <v>0</v>
      </c>
      <c r="D927" s="70">
        <v>5.3744465531372743E-2</v>
      </c>
      <c r="E927" s="70">
        <v>0</v>
      </c>
      <c r="F927" s="70">
        <v>9.7679616161361754E-2</v>
      </c>
      <c r="G927" s="70">
        <v>2.8014889716596415E-2</v>
      </c>
      <c r="H927" s="70">
        <v>-6.9664726444765346E-2</v>
      </c>
      <c r="I927" s="70">
        <v>7.0037224291491021E-3</v>
      </c>
      <c r="J927" s="30" t="s">
        <v>35</v>
      </c>
      <c r="K927" s="70">
        <v>0</v>
      </c>
      <c r="L927" s="70">
        <v>0</v>
      </c>
      <c r="M927" s="70">
        <v>0</v>
      </c>
    </row>
    <row r="928" spans="2:13" ht="12.75" customHeight="1" x14ac:dyDescent="0.2">
      <c r="B928" s="30" t="s">
        <v>60</v>
      </c>
      <c r="C928" s="70">
        <v>0</v>
      </c>
      <c r="D928" s="70">
        <v>0</v>
      </c>
      <c r="E928" s="70">
        <v>0</v>
      </c>
      <c r="F928" s="70">
        <v>0</v>
      </c>
      <c r="G928" s="70">
        <v>8.0944429845135717E-3</v>
      </c>
      <c r="H928" s="70">
        <v>8.0944429845135717E-3</v>
      </c>
      <c r="I928" s="70">
        <v>2.0236107461283929E-3</v>
      </c>
      <c r="J928" s="30" t="s">
        <v>94</v>
      </c>
      <c r="K928" s="70">
        <v>0</v>
      </c>
      <c r="L928" s="70">
        <v>0</v>
      </c>
      <c r="M928" s="70">
        <v>0</v>
      </c>
    </row>
    <row r="929" spans="2:13" ht="12.75" customHeight="1" x14ac:dyDescent="0.2">
      <c r="B929" s="30" t="s">
        <v>54</v>
      </c>
      <c r="C929" s="70">
        <v>0</v>
      </c>
      <c r="D929" s="70">
        <v>0</v>
      </c>
      <c r="E929" s="70">
        <v>0</v>
      </c>
      <c r="F929" s="70">
        <v>0</v>
      </c>
      <c r="G929" s="70">
        <v>3.8442967377703735E-3</v>
      </c>
      <c r="H929" s="70">
        <v>3.8442967377703735E-3</v>
      </c>
      <c r="I929" s="70">
        <v>9.6107418444259338E-4</v>
      </c>
      <c r="J929" s="30" t="s">
        <v>4</v>
      </c>
      <c r="K929" s="70">
        <v>0</v>
      </c>
      <c r="L929" s="70">
        <v>0</v>
      </c>
      <c r="M929" s="70">
        <v>0</v>
      </c>
    </row>
    <row r="930" spans="2:13" ht="12.75" customHeight="1" x14ac:dyDescent="0.2">
      <c r="B930" s="28" t="s">
        <v>73</v>
      </c>
      <c r="C930" s="78">
        <v>0.18663460010058497</v>
      </c>
      <c r="D930" s="78">
        <v>0.48158356314458595</v>
      </c>
      <c r="E930" s="78">
        <v>0.20211417376456278</v>
      </c>
      <c r="F930" s="78">
        <v>0.51487679609530912</v>
      </c>
      <c r="G930" s="78">
        <v>0</v>
      </c>
      <c r="H930" s="78">
        <v>-0.51487679609530912</v>
      </c>
      <c r="I930" s="78">
        <v>-4.6658650025146242E-2</v>
      </c>
      <c r="J930" s="28" t="s">
        <v>73</v>
      </c>
      <c r="K930" s="78">
        <v>2.7845333567129029</v>
      </c>
      <c r="L930" s="78">
        <v>0</v>
      </c>
      <c r="M930" s="78">
        <v>-2.7845333567129029</v>
      </c>
    </row>
    <row r="931" spans="2:13" ht="11.25" customHeight="1" x14ac:dyDescent="0.2">
      <c r="C931" s="18"/>
      <c r="D931" s="18"/>
      <c r="E931" s="18"/>
      <c r="F931" s="18"/>
      <c r="G931" s="18"/>
      <c r="H931" s="18"/>
      <c r="I931" s="18"/>
      <c r="J931" s="17"/>
      <c r="K931" s="18"/>
      <c r="L931" s="18"/>
      <c r="M931" s="18"/>
    </row>
    <row r="932" spans="2:13" ht="12.75" customHeight="1" x14ac:dyDescent="0.2">
      <c r="B932" s="6" t="s">
        <v>82</v>
      </c>
      <c r="C932" s="19"/>
      <c r="D932" s="16"/>
      <c r="E932" s="16"/>
      <c r="F932" s="16"/>
      <c r="G932" s="16"/>
      <c r="H932" s="16"/>
      <c r="I932" s="16"/>
      <c r="J932" s="17"/>
      <c r="K932" s="16"/>
      <c r="L932" s="16"/>
      <c r="M932" s="16"/>
    </row>
    <row r="933" spans="2:13" ht="12.75" customHeight="1" x14ac:dyDescent="0.2">
      <c r="B933" s="6" t="s">
        <v>78</v>
      </c>
      <c r="C933" s="19"/>
      <c r="D933" s="16"/>
      <c r="E933" s="16"/>
      <c r="F933" s="16"/>
      <c r="G933" s="16"/>
      <c r="H933" s="16"/>
      <c r="I933" s="16"/>
      <c r="J933" s="17"/>
      <c r="K933" s="16"/>
      <c r="L933" s="16"/>
      <c r="M933" s="16"/>
    </row>
    <row r="934" spans="2:13" ht="12.75" customHeight="1" x14ac:dyDescent="0.2">
      <c r="B934" s="6" t="s">
        <v>83</v>
      </c>
      <c r="C934" s="19"/>
      <c r="D934" s="16"/>
      <c r="E934" s="16"/>
      <c r="F934" s="16"/>
      <c r="G934" s="16"/>
      <c r="H934" s="16"/>
      <c r="I934" s="16"/>
      <c r="J934" s="17"/>
      <c r="K934" s="16"/>
      <c r="L934" s="16"/>
      <c r="M934" s="16"/>
    </row>
    <row r="935" spans="2:13" ht="12.75" customHeight="1" x14ac:dyDescent="0.2">
      <c r="B935" s="6" t="s">
        <v>109</v>
      </c>
      <c r="C935" s="19"/>
      <c r="D935" s="16"/>
      <c r="E935" s="16"/>
      <c r="F935" s="16"/>
      <c r="G935" s="16"/>
      <c r="H935" s="16"/>
      <c r="I935" s="16"/>
      <c r="J935" s="17"/>
      <c r="K935" s="16"/>
      <c r="L935" s="16"/>
      <c r="M935" s="16"/>
    </row>
    <row r="936" spans="2:13" ht="12.75" customHeight="1" x14ac:dyDescent="0.2">
      <c r="B936" s="6" t="s">
        <v>107</v>
      </c>
      <c r="C936" s="19"/>
      <c r="D936" s="16"/>
      <c r="E936" s="16"/>
      <c r="F936" s="16"/>
      <c r="G936" s="16"/>
      <c r="H936" s="16"/>
      <c r="I936" s="16"/>
      <c r="J936" s="17"/>
      <c r="K936" s="16"/>
      <c r="L936" s="16"/>
      <c r="M936" s="16"/>
    </row>
    <row r="937" spans="2:13" ht="12.75" customHeight="1" x14ac:dyDescent="0.2">
      <c r="B937" s="6" t="s">
        <v>124</v>
      </c>
      <c r="C937" s="19"/>
      <c r="D937" s="16"/>
      <c r="E937" s="16"/>
      <c r="F937" s="16"/>
      <c r="G937" s="16"/>
      <c r="H937" s="16"/>
      <c r="I937" s="16"/>
      <c r="J937" s="17"/>
      <c r="K937" s="16"/>
      <c r="L937" s="16"/>
      <c r="M937" s="16"/>
    </row>
    <row r="938" spans="2:13" ht="5.0999999999999996" customHeight="1" x14ac:dyDescent="0.2">
      <c r="B938" s="30"/>
    </row>
    <row r="939" spans="2:13" ht="5.0999999999999996" customHeight="1" x14ac:dyDescent="0.2">
      <c r="B939" s="66"/>
      <c r="C939" s="67"/>
      <c r="D939" s="67"/>
      <c r="E939" s="67"/>
      <c r="F939" s="67"/>
      <c r="G939" s="67"/>
      <c r="H939" s="67"/>
      <c r="I939" s="67"/>
      <c r="J939" s="68"/>
      <c r="K939" s="67"/>
      <c r="L939" s="67"/>
      <c r="M939" s="67"/>
    </row>
    <row r="940" spans="2:13" ht="5.0999999999999996" customHeight="1" x14ac:dyDescent="0.2">
      <c r="B940" s="61"/>
    </row>
    <row r="941" spans="2:13" x14ac:dyDescent="0.2">
      <c r="B941" s="62" t="s">
        <v>103</v>
      </c>
    </row>
    <row r="942" spans="2:13" x14ac:dyDescent="0.2">
      <c r="B942" s="63" t="s">
        <v>104</v>
      </c>
    </row>
    <row r="943" spans="2:13" x14ac:dyDescent="0.2">
      <c r="B943" s="64" t="s">
        <v>102</v>
      </c>
      <c r="C943" s="65">
        <v>46261</v>
      </c>
    </row>
    <row r="944" spans="2:13" x14ac:dyDescent="0.2">
      <c r="B944" s="3"/>
    </row>
    <row r="945" spans="2:2" x14ac:dyDescent="0.2">
      <c r="B945" s="3"/>
    </row>
  </sheetData>
  <mergeCells count="3">
    <mergeCell ref="B2:M5"/>
    <mergeCell ref="J153:K153"/>
    <mergeCell ref="K30:M31"/>
  </mergeCells>
  <phoneticPr fontId="1" type="noConversion"/>
  <conditionalFormatting sqref="B45:M51">
    <cfRule type="cellIs" dxfId="102" priority="506" operator="lessThan">
      <formula>0</formula>
    </cfRule>
  </conditionalFormatting>
  <conditionalFormatting sqref="B65:M71">
    <cfRule type="cellIs" dxfId="101" priority="182" operator="lessThan">
      <formula>0</formula>
    </cfRule>
  </conditionalFormatting>
  <conditionalFormatting sqref="C11:G12 K11:L12 C13:I14 K13:M14">
    <cfRule type="cellIs" dxfId="100" priority="508" operator="lessThan">
      <formula>0</formula>
    </cfRule>
  </conditionalFormatting>
  <conditionalFormatting sqref="C18:G19 C20:I21 K20:M21">
    <cfRule type="cellIs" dxfId="99" priority="353" operator="lessThan">
      <formula>0</formula>
    </cfRule>
  </conditionalFormatting>
  <conditionalFormatting sqref="C75:G76 K75:L76 C77:I78 K77:M78">
    <cfRule type="cellIs" dxfId="98" priority="350" operator="lessThan">
      <formula>0</formula>
    </cfRule>
  </conditionalFormatting>
  <conditionalFormatting sqref="C87:G88 K87:L88 C89:I90 K89:M90">
    <cfRule type="cellIs" dxfId="97" priority="347" operator="lessThan">
      <formula>0</formula>
    </cfRule>
  </conditionalFormatting>
  <conditionalFormatting sqref="C99:G100 K99:L100 C101:I102 K101:M102">
    <cfRule type="cellIs" dxfId="96" priority="344" operator="lessThan">
      <formula>0</formula>
    </cfRule>
  </conditionalFormatting>
  <conditionalFormatting sqref="C111:G112 K111:L112 C113:I114 K113:M114">
    <cfRule type="cellIs" dxfId="95" priority="341" operator="lessThan">
      <formula>0</formula>
    </cfRule>
  </conditionalFormatting>
  <conditionalFormatting sqref="C123:G124 K123:L124 C125:I126 K125:M126">
    <cfRule type="cellIs" dxfId="94" priority="338" operator="lessThan">
      <formula>0</formula>
    </cfRule>
  </conditionalFormatting>
  <conditionalFormatting sqref="C135:G136 K135:L136 C137:I138 K137:M138">
    <cfRule type="cellIs" dxfId="93" priority="335" operator="lessThan">
      <formula>0</formula>
    </cfRule>
  </conditionalFormatting>
  <conditionalFormatting sqref="C25:I26 K25:M26">
    <cfRule type="cellIs" dxfId="92" priority="372" operator="lessThan">
      <formula>0</formula>
    </cfRule>
  </conditionalFormatting>
  <conditionalFormatting sqref="C30:I31">
    <cfRule type="cellIs" dxfId="91" priority="57" operator="lessThan">
      <formula>0</formula>
    </cfRule>
  </conditionalFormatting>
  <conditionalFormatting sqref="C35:I41">
    <cfRule type="cellIs" dxfId="90" priority="501" operator="lessThan">
      <formula>0</formula>
    </cfRule>
  </conditionalFormatting>
  <conditionalFormatting sqref="C55:I61">
    <cfRule type="cellIs" dxfId="89" priority="371" operator="lessThan">
      <formula>0</formula>
    </cfRule>
  </conditionalFormatting>
  <conditionalFormatting sqref="C82:I83 K82:M83">
    <cfRule type="cellIs" dxfId="88" priority="193" operator="lessThan">
      <formula>0</formula>
    </cfRule>
  </conditionalFormatting>
  <conditionalFormatting sqref="C94:I95 K94:M95">
    <cfRule type="cellIs" dxfId="87" priority="192" operator="lessThan">
      <formula>0</formula>
    </cfRule>
  </conditionalFormatting>
  <conditionalFormatting sqref="C106:I107 K106:M107">
    <cfRule type="cellIs" dxfId="86" priority="191" operator="lessThan">
      <formula>0</formula>
    </cfRule>
  </conditionalFormatting>
  <conditionalFormatting sqref="C118:I119 K118:M119">
    <cfRule type="cellIs" dxfId="85" priority="190" operator="lessThan">
      <formula>0</formula>
    </cfRule>
  </conditionalFormatting>
  <conditionalFormatting sqref="C130:I131 K130:M131">
    <cfRule type="cellIs" dxfId="84" priority="189" operator="lessThan">
      <formula>0</formula>
    </cfRule>
  </conditionalFormatting>
  <conditionalFormatting sqref="C142:I143 K142:M143">
    <cfRule type="cellIs" dxfId="83" priority="188" operator="lessThan">
      <formula>0</formula>
    </cfRule>
  </conditionalFormatting>
  <conditionalFormatting sqref="C188:I209">
    <cfRule type="cellIs" dxfId="82" priority="500" operator="lessThan">
      <formula>0</formula>
    </cfRule>
  </conditionalFormatting>
  <conditionalFormatting sqref="C213:I234">
    <cfRule type="cellIs" dxfId="81" priority="293" operator="lessThan">
      <formula>0</formula>
    </cfRule>
  </conditionalFormatting>
  <conditionalFormatting sqref="C238:I257">
    <cfRule type="cellIs" dxfId="80" priority="289" operator="lessThan">
      <formula>0</formula>
    </cfRule>
  </conditionalFormatting>
  <conditionalFormatting sqref="C261:I282">
    <cfRule type="cellIs" dxfId="79" priority="81" operator="lessThan">
      <formula>0</formula>
    </cfRule>
  </conditionalFormatting>
  <conditionalFormatting sqref="C286:I307">
    <cfRule type="cellIs" dxfId="78" priority="181" operator="lessThan">
      <formula>0</formula>
    </cfRule>
  </conditionalFormatting>
  <conditionalFormatting sqref="C311:I330">
    <cfRule type="cellIs" dxfId="77" priority="179" operator="lessThan">
      <formula>0</formula>
    </cfRule>
  </conditionalFormatting>
  <conditionalFormatting sqref="C334:I355">
    <cfRule type="cellIs" dxfId="76" priority="80" operator="lessThan">
      <formula>0</formula>
    </cfRule>
  </conditionalFormatting>
  <conditionalFormatting sqref="C359:I380">
    <cfRule type="cellIs" dxfId="75" priority="279" operator="lessThan">
      <formula>0</formula>
    </cfRule>
  </conditionalFormatting>
  <conditionalFormatting sqref="C384:I405">
    <cfRule type="cellIs" dxfId="74" priority="79" operator="lessThan">
      <formula>0</formula>
    </cfRule>
  </conditionalFormatting>
  <conditionalFormatting sqref="C409:I430">
    <cfRule type="cellIs" dxfId="73" priority="177" operator="lessThan">
      <formula>0</formula>
    </cfRule>
  </conditionalFormatting>
  <conditionalFormatting sqref="C434:I455">
    <cfRule type="cellIs" dxfId="72" priority="78" operator="lessThan">
      <formula>0</formula>
    </cfRule>
  </conditionalFormatting>
  <conditionalFormatting sqref="C459:I480">
    <cfRule type="cellIs" dxfId="71" priority="175" operator="lessThan">
      <formula>0</formula>
    </cfRule>
  </conditionalFormatting>
  <conditionalFormatting sqref="C484:I505">
    <cfRule type="cellIs" dxfId="70" priority="77" operator="lessThan">
      <formula>0</formula>
    </cfRule>
  </conditionalFormatting>
  <conditionalFormatting sqref="C509:I530">
    <cfRule type="cellIs" dxfId="69" priority="171" operator="lessThan">
      <formula>0</formula>
    </cfRule>
  </conditionalFormatting>
  <conditionalFormatting sqref="C534:I555">
    <cfRule type="cellIs" dxfId="68" priority="76" operator="lessThan">
      <formula>0</formula>
    </cfRule>
  </conditionalFormatting>
  <conditionalFormatting sqref="C559:I580">
    <cfRule type="cellIs" dxfId="67" priority="169" operator="lessThan">
      <formula>0</formula>
    </cfRule>
  </conditionalFormatting>
  <conditionalFormatting sqref="C584:I605">
    <cfRule type="cellIs" dxfId="66" priority="75" operator="lessThan">
      <formula>0</formula>
    </cfRule>
  </conditionalFormatting>
  <conditionalFormatting sqref="C609:I630">
    <cfRule type="cellIs" dxfId="65" priority="167" operator="lessThan">
      <formula>0</formula>
    </cfRule>
  </conditionalFormatting>
  <conditionalFormatting sqref="C634:I655">
    <cfRule type="cellIs" dxfId="64" priority="74" operator="lessThan">
      <formula>0</formula>
    </cfRule>
  </conditionalFormatting>
  <conditionalFormatting sqref="C659:I680">
    <cfRule type="cellIs" dxfId="63" priority="165" operator="lessThan">
      <formula>0</formula>
    </cfRule>
  </conditionalFormatting>
  <conditionalFormatting sqref="C684:I705">
    <cfRule type="cellIs" dxfId="62" priority="73" operator="lessThan">
      <formula>0</formula>
    </cfRule>
  </conditionalFormatting>
  <conditionalFormatting sqref="C709:I730">
    <cfRule type="cellIs" dxfId="61" priority="163" operator="lessThan">
      <formula>0</formula>
    </cfRule>
  </conditionalFormatting>
  <conditionalFormatting sqref="C734:I755">
    <cfRule type="cellIs" dxfId="60" priority="72" operator="lessThan">
      <formula>0</formula>
    </cfRule>
  </conditionalFormatting>
  <conditionalFormatting sqref="C759:I780">
    <cfRule type="cellIs" dxfId="59" priority="161" operator="lessThan">
      <formula>0</formula>
    </cfRule>
  </conditionalFormatting>
  <conditionalFormatting sqref="C784:I805">
    <cfRule type="cellIs" dxfId="58" priority="71" operator="lessThan">
      <formula>0</formula>
    </cfRule>
  </conditionalFormatting>
  <conditionalFormatting sqref="C809:I830">
    <cfRule type="cellIs" dxfId="57" priority="159" operator="lessThan">
      <formula>0</formula>
    </cfRule>
  </conditionalFormatting>
  <conditionalFormatting sqref="C834:I855">
    <cfRule type="cellIs" dxfId="56" priority="70" operator="lessThan">
      <formula>0</formula>
    </cfRule>
  </conditionalFormatting>
  <conditionalFormatting sqref="C859:I880">
    <cfRule type="cellIs" dxfId="55" priority="157" operator="lessThan">
      <formula>0</formula>
    </cfRule>
  </conditionalFormatting>
  <conditionalFormatting sqref="C884:I905">
    <cfRule type="cellIs" dxfId="54" priority="69" operator="lessThan">
      <formula>0</formula>
    </cfRule>
  </conditionalFormatting>
  <conditionalFormatting sqref="C909:I930">
    <cfRule type="cellIs" dxfId="53" priority="155" operator="lessThan">
      <formula>0</formula>
    </cfRule>
  </conditionalFormatting>
  <conditionalFormatting sqref="H11:I12">
    <cfRule type="cellIs" dxfId="52" priority="120" stopIfTrue="1" operator="lessThan">
      <formula>0</formula>
    </cfRule>
  </conditionalFormatting>
  <conditionalFormatting sqref="H18:I19">
    <cfRule type="cellIs" dxfId="51" priority="91" stopIfTrue="1" operator="lessThan">
      <formula>0</formula>
    </cfRule>
  </conditionalFormatting>
  <conditionalFormatting sqref="H75:I76">
    <cfRule type="cellIs" dxfId="50" priority="349" stopIfTrue="1" operator="lessThan">
      <formula>0</formula>
    </cfRule>
  </conditionalFormatting>
  <conditionalFormatting sqref="H87:I88">
    <cfRule type="cellIs" dxfId="49" priority="116" stopIfTrue="1" operator="lessThan">
      <formula>0</formula>
    </cfRule>
  </conditionalFormatting>
  <conditionalFormatting sqref="H99:I100">
    <cfRule type="cellIs" dxfId="48" priority="115" stopIfTrue="1" operator="lessThan">
      <formula>0</formula>
    </cfRule>
  </conditionalFormatting>
  <conditionalFormatting sqref="H111:I112">
    <cfRule type="cellIs" dxfId="47" priority="89" stopIfTrue="1" operator="lessThan">
      <formula>0</formula>
    </cfRule>
  </conditionalFormatting>
  <conditionalFormatting sqref="H123:I124">
    <cfRule type="cellIs" dxfId="46" priority="88" stopIfTrue="1" operator="lessThan">
      <formula>0</formula>
    </cfRule>
  </conditionalFormatting>
  <conditionalFormatting sqref="H135:I136">
    <cfRule type="cellIs" dxfId="45" priority="87" stopIfTrue="1" operator="lessThan">
      <formula>0</formula>
    </cfRule>
  </conditionalFormatting>
  <conditionalFormatting sqref="I11:I12">
    <cfRule type="cellIs" dxfId="44" priority="119" operator="lessThan">
      <formula>0</formula>
    </cfRule>
  </conditionalFormatting>
  <conditionalFormatting sqref="I18:I19">
    <cfRule type="cellIs" dxfId="43" priority="90" operator="lessThan">
      <formula>0</formula>
    </cfRule>
  </conditionalFormatting>
  <conditionalFormatting sqref="K18:L19">
    <cfRule type="cellIs" dxfId="42" priority="4" operator="lessThan">
      <formula>0</formula>
    </cfRule>
  </conditionalFormatting>
  <conditionalFormatting sqref="K30">
    <cfRule type="cellIs" dxfId="41" priority="2" operator="lessThan">
      <formula>0</formula>
    </cfRule>
  </conditionalFormatting>
  <conditionalFormatting sqref="K35:M41">
    <cfRule type="cellIs" dxfId="40" priority="39" operator="lessThan">
      <formula>0</formula>
    </cfRule>
  </conditionalFormatting>
  <conditionalFormatting sqref="K55:M61">
    <cfRule type="cellIs" dxfId="39" priority="38" operator="lessThan">
      <formula>0</formula>
    </cfRule>
  </conditionalFormatting>
  <conditionalFormatting sqref="K188:M209">
    <cfRule type="cellIs" dxfId="38" priority="498" operator="lessThan">
      <formula>0</formula>
    </cfRule>
  </conditionalFormatting>
  <conditionalFormatting sqref="K213:M234">
    <cfRule type="cellIs" dxfId="37" priority="292" operator="lessThan">
      <formula>0</formula>
    </cfRule>
  </conditionalFormatting>
  <conditionalFormatting sqref="K238:M257">
    <cfRule type="cellIs" dxfId="36" priority="288" operator="lessThan">
      <formula>0</formula>
    </cfRule>
  </conditionalFormatting>
  <conditionalFormatting sqref="K261:M282">
    <cfRule type="cellIs" dxfId="35" priority="131" operator="lessThan">
      <formula>0</formula>
    </cfRule>
  </conditionalFormatting>
  <conditionalFormatting sqref="K286:M307">
    <cfRule type="cellIs" dxfId="34" priority="180" operator="lessThan">
      <formula>0</formula>
    </cfRule>
  </conditionalFormatting>
  <conditionalFormatting sqref="K311:M330">
    <cfRule type="cellIs" dxfId="33" priority="178" operator="lessThan">
      <formula>0</formula>
    </cfRule>
  </conditionalFormatting>
  <conditionalFormatting sqref="K334:M355">
    <cfRule type="cellIs" dxfId="32" priority="129" operator="lessThan">
      <formula>0</formula>
    </cfRule>
  </conditionalFormatting>
  <conditionalFormatting sqref="K359:M380">
    <cfRule type="cellIs" dxfId="31" priority="278" operator="lessThan">
      <formula>0</formula>
    </cfRule>
  </conditionalFormatting>
  <conditionalFormatting sqref="K384:M405">
    <cfRule type="cellIs" dxfId="30" priority="127" operator="lessThan">
      <formula>0</formula>
    </cfRule>
  </conditionalFormatting>
  <conditionalFormatting sqref="K409:M430">
    <cfRule type="cellIs" dxfId="29" priority="176" operator="lessThan">
      <formula>0</formula>
    </cfRule>
  </conditionalFormatting>
  <conditionalFormatting sqref="K434:M455">
    <cfRule type="cellIs" dxfId="28" priority="125" operator="lessThan">
      <formula>0</formula>
    </cfRule>
  </conditionalFormatting>
  <conditionalFormatting sqref="K459:M480">
    <cfRule type="cellIs" dxfId="27" priority="174" operator="lessThan">
      <formula>0</formula>
    </cfRule>
  </conditionalFormatting>
  <conditionalFormatting sqref="K484:M505">
    <cfRule type="cellIs" dxfId="26" priority="121" operator="lessThan">
      <formula>0</formula>
    </cfRule>
  </conditionalFormatting>
  <conditionalFormatting sqref="K509:M530">
    <cfRule type="cellIs" dxfId="25" priority="170" operator="lessThan">
      <formula>0</formula>
    </cfRule>
  </conditionalFormatting>
  <conditionalFormatting sqref="K534:M555">
    <cfRule type="cellIs" dxfId="24" priority="264" operator="lessThan">
      <formula>0</formula>
    </cfRule>
  </conditionalFormatting>
  <conditionalFormatting sqref="K559:M580">
    <cfRule type="cellIs" dxfId="23" priority="168" operator="lessThan">
      <formula>0</formula>
    </cfRule>
  </conditionalFormatting>
  <conditionalFormatting sqref="K584:M605">
    <cfRule type="cellIs" dxfId="22" priority="260" operator="lessThan">
      <formula>0</formula>
    </cfRule>
  </conditionalFormatting>
  <conditionalFormatting sqref="K609:M630">
    <cfRule type="cellIs" dxfId="21" priority="166" operator="lessThan">
      <formula>0</formula>
    </cfRule>
  </conditionalFormatting>
  <conditionalFormatting sqref="K634:M655">
    <cfRule type="cellIs" dxfId="20" priority="256" operator="lessThan">
      <formula>0</formula>
    </cfRule>
  </conditionalFormatting>
  <conditionalFormatting sqref="K659:M680">
    <cfRule type="cellIs" dxfId="19" priority="164" operator="lessThan">
      <formula>0</formula>
    </cfRule>
  </conditionalFormatting>
  <conditionalFormatting sqref="K684:M705">
    <cfRule type="cellIs" dxfId="18" priority="252" operator="lessThan">
      <formula>0</formula>
    </cfRule>
  </conditionalFormatting>
  <conditionalFormatting sqref="K709:M730">
    <cfRule type="cellIs" dxfId="17" priority="162" operator="lessThan">
      <formula>0</formula>
    </cfRule>
  </conditionalFormatting>
  <conditionalFormatting sqref="K734:M755">
    <cfRule type="cellIs" dxfId="16" priority="248" operator="lessThan">
      <formula>0</formula>
    </cfRule>
  </conditionalFormatting>
  <conditionalFormatting sqref="K759:M780">
    <cfRule type="cellIs" dxfId="15" priority="160" operator="lessThan">
      <formula>0</formula>
    </cfRule>
  </conditionalFormatting>
  <conditionalFormatting sqref="K784:M805">
    <cfRule type="cellIs" dxfId="14" priority="244" operator="lessThan">
      <formula>0</formula>
    </cfRule>
  </conditionalFormatting>
  <conditionalFormatting sqref="K809:M830">
    <cfRule type="cellIs" dxfId="13" priority="158" operator="lessThan">
      <formula>0</formula>
    </cfRule>
  </conditionalFormatting>
  <conditionalFormatting sqref="K834:M855">
    <cfRule type="cellIs" dxfId="12" priority="240" operator="lessThan">
      <formula>0</formula>
    </cfRule>
  </conditionalFormatting>
  <conditionalFormatting sqref="K859:M880">
    <cfRule type="cellIs" dxfId="11" priority="156" operator="lessThan">
      <formula>0</formula>
    </cfRule>
  </conditionalFormatting>
  <conditionalFormatting sqref="K884:M905">
    <cfRule type="cellIs" dxfId="10" priority="236" operator="lessThan">
      <formula>0</formula>
    </cfRule>
  </conditionalFormatting>
  <conditionalFormatting sqref="K909:M930">
    <cfRule type="cellIs" dxfId="9" priority="154" operator="lessThan">
      <formula>0</formula>
    </cfRule>
  </conditionalFormatting>
  <conditionalFormatting sqref="M11:M12">
    <cfRule type="cellIs" dxfId="8" priority="502" stopIfTrue="1" operator="lessThan">
      <formula>0</formula>
    </cfRule>
  </conditionalFormatting>
  <conditionalFormatting sqref="M18:M19">
    <cfRule type="cellIs" dxfId="7" priority="351" stopIfTrue="1" operator="lessThan">
      <formula>0</formula>
    </cfRule>
  </conditionalFormatting>
  <conditionalFormatting sqref="M75:M76">
    <cfRule type="cellIs" dxfId="6" priority="348" stopIfTrue="1" operator="lessThan">
      <formula>0</formula>
    </cfRule>
  </conditionalFormatting>
  <conditionalFormatting sqref="M87:M88">
    <cfRule type="cellIs" dxfId="5" priority="345" stopIfTrue="1" operator="lessThan">
      <formula>0</formula>
    </cfRule>
  </conditionalFormatting>
  <conditionalFormatting sqref="M99:M100">
    <cfRule type="cellIs" dxfId="4" priority="342" stopIfTrue="1" operator="lessThan">
      <formula>0</formula>
    </cfRule>
  </conditionalFormatting>
  <conditionalFormatting sqref="M111:M112">
    <cfRule type="cellIs" dxfId="3" priority="339" stopIfTrue="1" operator="lessThan">
      <formula>0</formula>
    </cfRule>
  </conditionalFormatting>
  <conditionalFormatting sqref="M123:M124">
    <cfRule type="cellIs" dxfId="2" priority="336" stopIfTrue="1" operator="lessThan">
      <formula>0</formula>
    </cfRule>
  </conditionalFormatting>
  <conditionalFormatting sqref="M135:M136">
    <cfRule type="cellIs" dxfId="1" priority="333" stopIfTrue="1" operator="lessThan">
      <formula>0</formula>
    </cfRule>
  </conditionalFormatting>
  <hyperlinks>
    <hyperlink ref="B942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B5C2-7046-4BB3-ADAB-5B2F6B13A4D7}">
  <dimension ref="A2:B9"/>
  <sheetViews>
    <sheetView showGridLines="0" workbookViewId="0">
      <selection activeCell="A2" sqref="A2"/>
    </sheetView>
  </sheetViews>
  <sheetFormatPr defaultRowHeight="12" x14ac:dyDescent="0.2"/>
  <cols>
    <col min="1" max="1" width="9.140625" style="20" bestFit="1" customWidth="1"/>
    <col min="2" max="2" width="36.140625" style="20" bestFit="1" customWidth="1"/>
    <col min="3" max="16384" width="9.140625" style="20"/>
  </cols>
  <sheetData>
    <row r="2" spans="1:2" s="81" customFormat="1" x14ac:dyDescent="0.2">
      <c r="A2" s="79" t="s">
        <v>101</v>
      </c>
      <c r="B2" s="2"/>
    </row>
    <row r="4" spans="1:2" x14ac:dyDescent="0.2">
      <c r="A4" s="20" t="s">
        <v>131</v>
      </c>
      <c r="B4" s="20" t="s">
        <v>132</v>
      </c>
    </row>
    <row r="5" spans="1:2" x14ac:dyDescent="0.2">
      <c r="A5" s="20" t="s">
        <v>133</v>
      </c>
      <c r="B5" s="20" t="s">
        <v>134</v>
      </c>
    </row>
    <row r="6" spans="1:2" x14ac:dyDescent="0.2">
      <c r="A6" s="20" t="s">
        <v>135</v>
      </c>
      <c r="B6" s="20" t="s">
        <v>136</v>
      </c>
    </row>
    <row r="7" spans="1:2" x14ac:dyDescent="0.2">
      <c r="A7" s="20" t="s">
        <v>137</v>
      </c>
      <c r="B7" s="20" t="s">
        <v>138</v>
      </c>
    </row>
    <row r="8" spans="1:2" x14ac:dyDescent="0.2">
      <c r="A8" s="20" t="s">
        <v>139</v>
      </c>
      <c r="B8" s="20" t="s">
        <v>140</v>
      </c>
    </row>
    <row r="9" spans="1:2" x14ac:dyDescent="0.2">
      <c r="A9" s="20" t="s">
        <v>141</v>
      </c>
      <c r="B9" s="20" t="s">
        <v>142</v>
      </c>
    </row>
  </sheetData>
  <conditionalFormatting sqref="B4:B1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Duas Rodas</vt:lpstr>
      <vt:lpstr>Estrutura Pautal NC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2022-09-21T13:42:57Z</cp:lastPrinted>
  <dcterms:created xsi:type="dcterms:W3CDTF">2010-01-04T17:19:41Z</dcterms:created>
  <dcterms:modified xsi:type="dcterms:W3CDTF">2026-08-27T11:03:26Z</dcterms:modified>
</cp:coreProperties>
</file>