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13_ncr:1_{A7BF7B02-D99D-443F-A777-C2AE65B01D4A}" xr6:coauthVersionLast="47" xr6:coauthVersionMax="47" xr10:uidLastSave="{00000000-0000-0000-0000-000000000000}"/>
  <bookViews>
    <workbookView xWindow="-108" yWindow="-108" windowWidth="23256" windowHeight="12456" tabRatio="958" xr2:uid="{00000000-000D-0000-FFFF-FFFF00000000}"/>
  </bookViews>
  <sheets>
    <sheet name="Duas Rodas" sheetId="40" r:id="rId1"/>
    <sheet name="Estrutura Pautal NC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<sst xmlns="http://schemas.openxmlformats.org/spreadsheetml/2006/main" count="1148" uniqueCount="214">
  <si>
    <t>África do Sul</t>
  </si>
  <si>
    <t>Maurícias</t>
  </si>
  <si>
    <t>Angola</t>
  </si>
  <si>
    <t>Cabo Verde</t>
  </si>
  <si>
    <t>Guiné-Bissau</t>
  </si>
  <si>
    <t>Moçambique</t>
  </si>
  <si>
    <t>Marrocos</t>
  </si>
  <si>
    <t>Tunísia</t>
  </si>
  <si>
    <t>Costa do Marfim</t>
  </si>
  <si>
    <t>Argentina</t>
  </si>
  <si>
    <t>Brasil</t>
  </si>
  <si>
    <t>Chile</t>
  </si>
  <si>
    <t>Colômbia</t>
  </si>
  <si>
    <t>Cuba</t>
  </si>
  <si>
    <t>Panamá</t>
  </si>
  <si>
    <t>Uruguai</t>
  </si>
  <si>
    <t>Canadá</t>
  </si>
  <si>
    <t>Estados Unidos da América</t>
  </si>
  <si>
    <t>Nova Zelândia</t>
  </si>
  <si>
    <t>Noruega</t>
  </si>
  <si>
    <t>China</t>
  </si>
  <si>
    <t>Coreia do Sul</t>
  </si>
  <si>
    <t>Hong Kong</t>
  </si>
  <si>
    <t>Japão</t>
  </si>
  <si>
    <t>Taiwan</t>
  </si>
  <si>
    <t>Turquia</t>
  </si>
  <si>
    <t>Albânia</t>
  </si>
  <si>
    <t>Arábia Saudita</t>
  </si>
  <si>
    <t>Emirados Árabes Unidos</t>
  </si>
  <si>
    <t>Israel</t>
  </si>
  <si>
    <t>Jordânia</t>
  </si>
  <si>
    <t>Koweit</t>
  </si>
  <si>
    <t>Líbano</t>
  </si>
  <si>
    <t>Qatar</t>
  </si>
  <si>
    <t>Indonésia</t>
  </si>
  <si>
    <t>Malásia</t>
  </si>
  <si>
    <t>Vietname</t>
  </si>
  <si>
    <t>Alemanha</t>
  </si>
  <si>
    <t>Áustria</t>
  </si>
  <si>
    <t>Bélgica</t>
  </si>
  <si>
    <t>Bulgária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</si>
  <si>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</si>
  <si>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</si>
  <si>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</si>
  <si>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</si>
  <si>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</si>
  <si>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</si>
  <si>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</si>
  <si>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</si>
  <si>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</si>
  <si>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</si>
  <si>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</si>
  <si>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Letónia</t>
  </si>
  <si>
    <t>Lituânia</t>
  </si>
  <si>
    <t>Luxemburgo</t>
  </si>
  <si>
    <t>Malta</t>
  </si>
  <si>
    <t>Polónia</t>
  </si>
  <si>
    <t>Reino Unido</t>
  </si>
  <si>
    <t>República Checa</t>
  </si>
  <si>
    <t>Roménia</t>
  </si>
  <si>
    <t>Suécia</t>
  </si>
  <si>
    <t>TOTAL</t>
  </si>
  <si>
    <t>Etiópia</t>
  </si>
  <si>
    <t>Sérvia</t>
  </si>
  <si>
    <t>Mianmar</t>
  </si>
  <si>
    <t>Posição</t>
  </si>
  <si>
    <t>São Tomé e Príncipe</t>
  </si>
  <si>
    <t>Austrália</t>
  </si>
  <si>
    <t>Índia</t>
  </si>
  <si>
    <t>Outros</t>
  </si>
  <si>
    <t>--</t>
  </si>
  <si>
    <t>Importações</t>
  </si>
  <si>
    <t>Exportações</t>
  </si>
  <si>
    <t>Fonte: ITC</t>
  </si>
  <si>
    <t>Notas:</t>
  </si>
  <si>
    <t>Quota %</t>
  </si>
  <si>
    <t>Oman</t>
  </si>
  <si>
    <t>Países Baixos</t>
  </si>
  <si>
    <t>Fonte: INE - Instituto Nacional de Estatística</t>
  </si>
  <si>
    <t>tvh % - taxa de variação homóloga em percentagem; vh p.p. - variação homóloga em pontos percentuais</t>
  </si>
  <si>
    <t>Fonte: INE</t>
  </si>
  <si>
    <t>Total</t>
  </si>
  <si>
    <t>Nº de Empresas</t>
  </si>
  <si>
    <t>% Total Portugal</t>
  </si>
  <si>
    <t>Nº Empresas</t>
  </si>
  <si>
    <t>Particulares, Estimativas e Operadores Não Identificados</t>
  </si>
  <si>
    <t>% Total Nº Empresas</t>
  </si>
  <si>
    <t>Exportação M€</t>
  </si>
  <si>
    <t>% Total M€</t>
  </si>
  <si>
    <t>(ordenação alfabética)</t>
  </si>
  <si>
    <t>% Total:</t>
  </si>
  <si>
    <t>Suíça</t>
  </si>
  <si>
    <t>PRINCIPAIS PAÍSES CLIENTES E FORNECEDORES DE PORTUGAL</t>
  </si>
  <si>
    <t>EVOLUÇÃO DA BALANÇA COMERCIAL PORTUGUESA</t>
  </si>
  <si>
    <t>POSIÇÃO E QUOTA DE PORTUGAL ENQUANTO IMPORTADOR MUNDIAL</t>
  </si>
  <si>
    <t>POSIÇÃO E QUOTA DE PORTUGAL ENQUANTO EXPORTADOR MUNDIAL</t>
  </si>
  <si>
    <t>NÚMERO DE MERCADOS DE PROVENIÊNCIA DA IMPORTAÇÃO PORTUGUESA</t>
  </si>
  <si>
    <t>NÚMERO DE MERCADOS DE DESTINO DA EXPORTAÇÃO PORTUGUESA</t>
  </si>
  <si>
    <t>Coeficiente de Cobertura %</t>
  </si>
  <si>
    <t>Código NC</t>
  </si>
  <si>
    <t>Atualizado em</t>
  </si>
  <si>
    <t>Agência para o Investimento e Comércio Externo de Portugal, E.P.E.</t>
  </si>
  <si>
    <t>Contact Centre: 808 214 214  email: aicep@portugalglobal.pt  www.portugalglobal.pt</t>
  </si>
  <si>
    <t>≥ 10 M€</t>
  </si>
  <si>
    <t>≥ 1 M€ &lt; 10 M€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</si>
  <si>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</si>
  <si>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</si>
  <si>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</si>
  <si>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tvh % 25/24</t>
  </si>
  <si>
    <t>Empresas Exportadoras por Escalão de Exportação Individual 2024</t>
  </si>
  <si>
    <t>% Top 3 em 2025</t>
  </si>
  <si>
    <t>Top 3 de Exportadores Mundiais 2024</t>
  </si>
  <si>
    <t>Top 3 de Importadores Mundiais 2024</t>
  </si>
  <si>
    <t>Nº de Empresas Exportadoras 2020-2024</t>
  </si>
  <si>
    <t>Principais Empresas Exportadoras 2024 (Top 5)</t>
  </si>
  <si>
    <t>tvma % 25/21</t>
  </si>
  <si>
    <t>vh p.p 25/24</t>
  </si>
  <si>
    <t>vm p.p. 25/21</t>
  </si>
  <si>
    <t>2021 a 2024: resultados definitivos; 2025: resultados preliminares</t>
  </si>
  <si>
    <t>Bicicletas e outros ciclos, incluídos os triciclos, sem motor (NC 8712)</t>
  </si>
  <si>
    <t>Motocicletas, incluídos os ciclomotores, e outros ciclos equipados com motor auxiliar (NC 8711)</t>
  </si>
  <si>
    <t>Partes e acessórios de motocicletas, bicicletas e outros ciclos e de cadeiras de rodas e outros (NC 8714)</t>
  </si>
  <si>
    <t>Reboques e semirreboques, para quaisquer veículos e outros veículos não autopropulsionados (NC 8716)</t>
  </si>
  <si>
    <t>Carrinhos e veículos semelhantes para transporte de crianças, e suas partes (NC 8715)</t>
  </si>
  <si>
    <t>Cadeiras de rodas e outros veículos para pessoas com incapacidade, mesmo com motor (NC 8713)</t>
  </si>
  <si>
    <t>8711</t>
  </si>
  <si>
    <t>8712</t>
  </si>
  <si>
    <t>8713</t>
  </si>
  <si>
    <t>8714</t>
  </si>
  <si>
    <t>8715</t>
  </si>
  <si>
    <t>8716</t>
  </si>
  <si>
    <t>DECATHLON SPORTS IRELAND LIMITED</t>
  </si>
  <si>
    <t>CANYON BICYCLES GMBH</t>
  </si>
  <si>
    <t>FJ Bikes Europes, Unipessoal, Lda.</t>
  </si>
  <si>
    <t>RGVS Ibérica - Sociedade Ibérica de Produção de Artigos de Desporto, Unipessoal, Lda</t>
  </si>
  <si>
    <t>In Cycles - Montagem  e Comércio de Bicicletas, Lda.</t>
  </si>
  <si>
    <t>EUA: 12,7% / Alemanha: 8,8% / Países Baixos: 4,9%</t>
  </si>
  <si>
    <t>China: 31,1% / Alemanha: 10,2% / EUA: 4,9%</t>
  </si>
  <si>
    <t>China: 34,1% / Alemanha: 8,1% / Japão: 7,8%</t>
  </si>
  <si>
    <t>EUA: 11,1% / Alemanha: 7,7% / França: 5,9%</t>
  </si>
  <si>
    <t>EUA: 13,4% / Alemanha: 9,9% / Países Baixos: 9,0%</t>
  </si>
  <si>
    <t>China: 30,4% / Taiwan: 11,7% / Alemanha: 10,6%</t>
  </si>
  <si>
    <t>China: 52,7% / Alemanha: 6,7% / Taiwan: 4,7%</t>
  </si>
  <si>
    <t>EUA: 21,2% / Alemanha: 7,1% / Reino Unido: 5,7%</t>
  </si>
  <si>
    <t>Alemanha: 11,6% / EUA: 7,1% / Itália: 4,6%</t>
  </si>
  <si>
    <t>China: 37,0% / Taiwan: 10,4% / Japão: 5,4%</t>
  </si>
  <si>
    <t>China: 69,0% / Alemanha: 7,7% / Países Baixos: 7,1%</t>
  </si>
  <si>
    <t>EUA: 17,8% / Alemanha: 9,6% / Reino Unido: 6,7%</t>
  </si>
  <si>
    <t>EUA: 17,4% / Alemanha: 7,9% / Canadá: 7,7%</t>
  </si>
  <si>
    <t>China: 18,8% / Alemanha: 17,3% / EUA: 11,8%</t>
  </si>
  <si>
    <t>Balança Comercial Portuguesa de Bens (Milhares de Euros)</t>
  </si>
  <si>
    <t>Ind</t>
  </si>
  <si>
    <t>Balança Comercial Portuguesa de Bicicletas e outros ciclos, incluídos os triciclos, sem motor (NC 8712) (Milhares de Euros)</t>
  </si>
  <si>
    <t>Quota de Bicicletas e outros ciclos, incluídos os triciclos, sem motor (NC 8712) no Comércio Internacional de Portugal (% do Total)</t>
  </si>
  <si>
    <t>Balança Comercial Portuguesa de Motocicletas, incluídos os ciclomotores, e outros ciclos equipados com motor auxiliar (NC 8711) (Milhares de Euros)</t>
  </si>
  <si>
    <t>Quota de Motocicletas, incluídos os ciclomotores, e outros ciclos equipados com motor auxiliar (NC 8711) no Comércio Internacional de Portugal (% do Total)</t>
  </si>
  <si>
    <t>Balança Comercial Portuguesa de Partes e acessórios de motocicletas, bicicletas e outros ciclos e de cadeiras de rodas e outros (NC 8714) (Milhares de Euros)</t>
  </si>
  <si>
    <t>Quota de Partes e acessórios de motocicletas, bicicletas e outros ciclos e de cadeiras de rodas e outros (NC 8714) no Comércio Internacional de Portugal (% do Total)</t>
  </si>
  <si>
    <t>Balança Comercial Portuguesa de Reboques e semirreboques, para quaisquer veículos e outros veículos não autopropulsionados (NC 8716) (Milhares de Euros)</t>
  </si>
  <si>
    <t>Quota de Reboques e semirreboques, para quaisquer veículos e outros veículos não autopropulsionados (NC 8716) no Comércio Internacional de Portugal (% do Total)</t>
  </si>
  <si>
    <t>Balança Comercial Portuguesa de Carrinhos e veículos semelhantes para transporte de crianças, e suas partes (NC 8715) (Milhares de Euros)</t>
  </si>
  <si>
    <t>Quota de Carrinhos e veículos semelhantes para transporte de crianças, e suas partes (NC 8715) no Comércio Internacional de Portugal (% do Total)</t>
  </si>
  <si>
    <t>Balança Comercial Portuguesa de Cadeiras de rodas e outros veículos para pessoas com incapacidade, mesmo com motor (NC 8713) (Milhares de Euros)</t>
  </si>
  <si>
    <t>Quota de Cadeiras de rodas e outros veículos para pessoas com incapacidade, mesmo com motor (NC 8713) no Comércio Internacional de Portugal (% do Total)</t>
  </si>
  <si>
    <t>≥ 100 mil € &lt; 1 M€</t>
  </si>
  <si>
    <t>≥ 1 mil € &lt; 100 mil €</t>
  </si>
  <si>
    <t>&lt; mil €</t>
  </si>
  <si>
    <t>TOTAL DUAS RODAS</t>
  </si>
  <si>
    <t>Clientes de Bicicletas e outros ciclos, incluídos os triciclos, sem motor (NC 8712) (Milhares de Euros)</t>
  </si>
  <si>
    <t>&gt;1000%</t>
  </si>
  <si>
    <t>Clientes de Bicicletas e outros ciclos, incluídos os triciclos, sem motor (NC 8712) (% do Total)</t>
  </si>
  <si>
    <t>Fornecedores de Bicicletas e outros ciclos, incluídos os triciclos, sem motor (NC 8712) (Milhares de Euros)</t>
  </si>
  <si>
    <t>Fornecedores de Bicicletas e outros ciclos, incluídos os triciclos, sem motor (NC 8712) (% do Total)</t>
  </si>
  <si>
    <t>Clientes de Motocicletas, incluídos os ciclomotores, e outros ciclos equipados com motor auxiliar (NC 8711) (Milhares de Euros)</t>
  </si>
  <si>
    <t>Clientes de Motocicletas, incluídos os ciclomotores, e outros ciclos equipados com motor auxiliar (NC 8711) (% do Total)</t>
  </si>
  <si>
    <t>Fornecedores de Motocicletas, incluídos os ciclomotores, e outros ciclos equipados com motor auxiliar (NC 8711) (Milhares de Euros)</t>
  </si>
  <si>
    <t>Fornecedores de Motocicletas, incluídos os ciclomotores, e outros ciclos equipados com motor auxiliar (NC 8711) (% do Total)</t>
  </si>
  <si>
    <t>Clientes de Partes e acessórios de motocicletas, bicicletas e outros ciclos e de cadeiras de rodas e outros (NC 8714) (Milhares de Euros)</t>
  </si>
  <si>
    <t>Clientes de Partes e acessórios de motocicletas, bicicletas e outros ciclos e de cadeiras de rodas e outros (NC 8714) (% do Total)</t>
  </si>
  <si>
    <t>Fornecedores de Partes e acessórios de motocicletas, bicicletas e outros ciclos e de cadeiras de rodas e outros (NC 8714) (Milhares de Euros)</t>
  </si>
  <si>
    <t>Fornecedores de Partes e acessórios de motocicletas, bicicletas e outros ciclos e de cadeiras de rodas e outros (NC 8714) (% do Total)</t>
  </si>
  <si>
    <t>Clientes de Reboques e semirreboques, para quaisquer veículos e outros veículos não autopropulsionados (NC 8716) (Milhares de Euros)</t>
  </si>
  <si>
    <t>Clientes de Reboques e semirreboques, para quaisquer veículos e outros veículos não autopropulsionados (NC 8716) (% do Total)</t>
  </si>
  <si>
    <t>Fornecedores de Reboques e semirreboques, para quaisquer veículos e outros veículos não autopropulsionados (NC 8716) (Milhares de Euros)</t>
  </si>
  <si>
    <t>Fornecedores de Reboques e semirreboques, para quaisquer veículos e outros veículos não autopropulsionados (NC 8716) (% do Total)</t>
  </si>
  <si>
    <t>Clientes de Carrinhos e veículos semelhantes para transporte de crianças, e suas partes (NC 8715) (Milhares de Euros)</t>
  </si>
  <si>
    <t>Clientes de Carrinhos e veículos semelhantes para transporte de crianças, e suas partes (NC 8715) (% do Total)</t>
  </si>
  <si>
    <t>Fornecedores de Carrinhos e veículos semelhantes para transporte de crianças, e suas partes (NC 8715) (Milhares de Euros)</t>
  </si>
  <si>
    <t>Fornecedores de Carrinhos e veículos semelhantes para transporte de crianças, e suas partes (NC 8715) (% do Total)</t>
  </si>
  <si>
    <t>Clientes de Cadeiras de rodas e outros veículos para pessoas com incapacidade, mesmo com motor (NC 8713) (Milhares de Euros)</t>
  </si>
  <si>
    <t>Clientes de Cadeiras de rodas e outros veículos para pessoas com incapacidade, mesmo com motor (NC 8713) (% do Total)</t>
  </si>
  <si>
    <t>Fornecedores de Cadeiras de rodas e outros veículos para pessoas com incapacidade, mesmo com motor (NC 8713) (Milhares de Euros)</t>
  </si>
  <si>
    <t>Fornecedores de Cadeiras de rodas e outros veículos para pessoas com incapacidade, mesmo com motor (NC 8713) (% do Total)</t>
  </si>
  <si>
    <t>Motocicletas, incluídos os ciclomotores, e outros ciclos equipados com motor auxiliar, mesmo com carro lateral; carros laterais</t>
  </si>
  <si>
    <t>Bicicletas e outros ciclos, incluídos os triciclos, sem motor</t>
  </si>
  <si>
    <t>Cadeiras de rodas e outros veículos para pessoas com incapacidade, mesmo com motor ou outro mecanismo de propulsão (exceto veículos automóveis, bicicletas e outros ciclos, com dispositivos especiais)</t>
  </si>
  <si>
    <t>Partes e acessórios de motocicletas, bicicletas e outros ciclos e de cadeiras de rodas e outros veículos para pessoas com incapacidade, não especificadas nem compreendidas noutras posições</t>
  </si>
  <si>
    <t>Carrinhos e veículos semelhantes para transporte de crianças, e suas partes, não especificadas nem compreendidas noutras posições</t>
  </si>
  <si>
    <t>Reboques e semirreboques, para quaisquer veículos e outros veículos não autopropulsionados (exceto para vias-férreas); suas partes, não especificadas nem compreendidas noutras posições</t>
  </si>
  <si>
    <t>PORTUGAL: COMÉRCIO INTERNACIONAL DO SETOR DUAS RODAS</t>
  </si>
  <si>
    <t>EMPRESAS PORTUGUESAS EXPORTADORAS DE BENS DO SETOR DUAS RODAS</t>
  </si>
  <si>
    <t>Balança Comercial Portuguesa do Setor Duas Rodas (Milhares de Euros)</t>
  </si>
  <si>
    <t>Quota do Setor Duas Rodas no Comércio Internacional de Portugal (% do Total)</t>
  </si>
  <si>
    <t>Quota do Comércio Internacional do Setor Duas Rodas no PIB (%)</t>
  </si>
  <si>
    <t>Exportação Portuguesa do Setor Duas Rodas por Tipo de Produto (Milhares de Euros)</t>
  </si>
  <si>
    <t>Exportação Portuguesa do Setor Duas Rodas por Tipo de Produto (% do Total)</t>
  </si>
  <si>
    <t>Importação Portuguesa do Setor Duas Rodas por Tipo de Produto (Milhares de Euros)</t>
  </si>
  <si>
    <t>Importação Portuguesa do Setor Duas Rodas por Tipo de Produto (% do Total)</t>
  </si>
  <si>
    <t>Clientes do Setor Duas Rodas (Milhares de Euros)</t>
  </si>
  <si>
    <t>Clientes do Setor Duas Rodas (% do Total)</t>
  </si>
  <si>
    <t>Clientes do Setor Duas Rodas (% Exportações Totais de Portugal p/ o Mercado)</t>
  </si>
  <si>
    <t>Fornecedores do Setor Duas Rodas (Milhares de Euros)</t>
  </si>
  <si>
    <t>Fornecedores do Setor Duas Rodas (% do Total)</t>
  </si>
  <si>
    <t>Fornecedores do Setor Duas Rodas (% Importações Totais de Portugal Provenientes do Mercado)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</si>
</sst>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rgb="FFC00000"/>
      <name val="Arial"/>
      <family val="2"/>
    </font>
    <font>
      <b/>
      <sz val="8"/>
      <color rgb="FF002060"/>
      <name val="Arial"/>
      <family val="2"/>
    </font>
    <font>
      <b/>
      <sz val="8"/>
      <color theme="0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b/>
      <sz val="9"/>
      <name val="Aptos"/>
      <family val="2"/>
    </font>
    <font>
      <sz val="9"/>
      <color rgb="FF0091D1"/>
      <name val="Aptos"/>
      <family val="2"/>
    </font>
    <font>
      <b/>
      <sz val="9"/>
      <color rgb="FF005629"/>
      <name val="Aptos"/>
      <family val="2"/>
    </font>
    <font>
      <b/>
      <sz val="8"/>
      <color rgb="FF002060"/>
      <name val="Aptos"/>
      <family val="2"/>
    </font>
    <font>
      <sz val="8"/>
      <color rgb="FF002060"/>
      <name val="Aptos"/>
      <family val="2"/>
    </font>
    <font>
      <sz val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A4B4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indexed="9"/>
      </top>
      <bottom style="hair">
        <color rgb="FF00562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hair">
        <color rgb="FF00562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5" fontId="9" fillId="0" borderId="0" xfId="0" quotePrefix="1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9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3" fontId="9" fillId="0" borderId="8" xfId="0" quotePrefix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164" fontId="9" fillId="0" borderId="13" xfId="0" applyNumberFormat="1" applyFont="1" applyBorder="1" applyAlignment="1">
      <alignment vertical="center"/>
    </xf>
    <xf numFmtId="165" fontId="9" fillId="0" borderId="13" xfId="0" quotePrefix="1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9" fillId="0" borderId="13" xfId="0" applyNumberFormat="1" applyFont="1" applyBorder="1" applyAlignment="1">
      <alignment horizontal="right" vertical="center"/>
    </xf>
    <xf numFmtId="164" fontId="9" fillId="0" borderId="13" xfId="0" applyNumberFormat="1" applyFont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9" fillId="0" borderId="4" xfId="0" applyNumberFormat="1" applyFont="1" applyBorder="1" applyAlignment="1">
      <alignment vertical="center"/>
    </xf>
    <xf numFmtId="0" fontId="13" fillId="0" borderId="21" xfId="0" applyFont="1" applyBorder="1" applyAlignment="1">
      <alignment horizontal="left" vertical="center"/>
    </xf>
    <xf numFmtId="2" fontId="9" fillId="0" borderId="21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3" fontId="9" fillId="0" borderId="22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right" vertical="center"/>
    </xf>
    <xf numFmtId="0" fontId="8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13" fillId="0" borderId="23" xfId="0" applyFont="1" applyBorder="1" applyAlignment="1">
      <alignment horizontal="left" vertical="center"/>
    </xf>
    <xf numFmtId="2" fontId="9" fillId="0" borderId="23" xfId="0" applyNumberFormat="1" applyFont="1" applyBorder="1" applyAlignment="1">
      <alignment vertical="center"/>
    </xf>
    <xf numFmtId="1" fontId="9" fillId="0" borderId="23" xfId="0" applyNumberFormat="1" applyFont="1" applyBorder="1" applyAlignment="1">
      <alignment vertical="center"/>
    </xf>
    <xf numFmtId="1" fontId="9" fillId="0" borderId="21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9" fillId="0" borderId="0" xfId="1" applyFont="1" applyFill="1" applyAlignment="1" applyProtection="1">
      <alignment vertical="center"/>
    </xf>
    <xf numFmtId="14" fontId="9" fillId="0" borderId="0" xfId="1" applyNumberFormat="1" applyFont="1" applyFill="1" applyAlignment="1" applyProtection="1">
      <alignment vertical="center"/>
    </xf>
    <xf numFmtId="14" fontId="9" fillId="0" borderId="0" xfId="1" applyNumberFormat="1" applyFont="1" applyFill="1" applyAlignment="1" applyProtection="1">
      <alignment horizontal="left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165" fontId="9" fillId="0" borderId="23" xfId="0" applyNumberFormat="1" applyFont="1" applyBorder="1" applyAlignment="1">
      <alignment vertical="center"/>
    </xf>
    <xf numFmtId="165" fontId="9" fillId="0" borderId="21" xfId="0" applyNumberFormat="1" applyFont="1" applyBorder="1" applyAlignment="1">
      <alignment vertical="center"/>
    </xf>
    <xf numFmtId="0" fontId="5" fillId="2" borderId="27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2" fontId="3" fillId="0" borderId="21" xfId="0" applyNumberFormat="1" applyFont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4" fontId="9" fillId="0" borderId="0" xfId="0" quotePrefix="1" applyNumberFormat="1" applyFont="1" applyAlignment="1">
      <alignment horizontal="right" vertical="center"/>
    </xf>
    <xf numFmtId="165" fontId="9" fillId="0" borderId="13" xfId="0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164" fontId="9" fillId="0" borderId="13" xfId="0" quotePrefix="1" applyNumberFormat="1" applyFont="1" applyBorder="1" applyAlignment="1">
      <alignment horizontal="right" vertical="center"/>
    </xf>
    <xf numFmtId="164" fontId="9" fillId="0" borderId="8" xfId="0" quotePrefix="1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2" fontId="3" fillId="0" borderId="29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8" fillId="0" borderId="0" xfId="0" applyFont="1"/>
    <xf numFmtId="1" fontId="1" fillId="0" borderId="29" xfId="0" applyNumberFormat="1" applyFont="1" applyBorder="1" applyAlignment="1">
      <alignment vertical="center"/>
    </xf>
    <xf numFmtId="2" fontId="1" fillId="0" borderId="21" xfId="0" applyNumberFormat="1" applyFont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6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983</xdr:row>
      <xdr:rowOff>19050</xdr:rowOff>
    </xdr:from>
    <xdr:to>
      <xdr:col>10</xdr:col>
      <xdr:colOff>504825</xdr:colOff>
      <xdr:row>986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1BD1D-8C8C-4C40-8352-13B0CB59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3377025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3836-C2B9-4783-83F0-7C0FC32CC558}">
  <dimension ref="B2:P989"/>
  <sheetViews>
    <sheetView showGridLines="0" tabSelected="1" workbookViewId="0">
      <selection activeCell="B983" sqref="B983"/>
    </sheetView>
  </sheetViews>
  <sheetFormatPr defaultColWidth="9.109375" defaultRowHeight="12" x14ac:dyDescent="0.25"/>
  <cols>
    <col min="1" max="1" width="5.6640625" style="5" customWidth="1"/>
    <col min="2" max="4" width="12.6640625" style="4" customWidth="1"/>
    <col min="5" max="5" width="11.6640625" style="5" bestFit="1" customWidth="1"/>
    <col min="6" max="9" width="10.109375" style="5" bestFit="1" customWidth="1"/>
    <col min="10" max="11" width="7.6640625" style="5" customWidth="1"/>
    <col min="12" max="12" width="10.33203125" style="5" customWidth="1"/>
    <col min="13" max="13" width="9.109375" style="6"/>
    <col min="14" max="15" width="9.109375" style="5"/>
    <col min="16" max="16" width="9.109375" style="22"/>
    <col min="17" max="26" width="9.109375" style="5"/>
    <col min="27" max="27" width="5.6640625" style="5" customWidth="1"/>
    <col min="28" max="16384" width="9.109375" style="5"/>
  </cols>
  <sheetData>
    <row r="2" spans="2:16" ht="10.5" customHeight="1" x14ac:dyDescent="0.25">
      <c r="B2" s="95" t="s">
        <v>199</v>
      </c>
      <c r="C2" s="96"/>
      <c r="D2" s="96"/>
      <c r="E2" s="96"/>
      <c r="F2" s="96"/>
      <c r="G2" s="96"/>
      <c r="H2" s="96"/>
      <c r="I2" s="96"/>
      <c r="J2" s="96"/>
      <c r="K2" s="97"/>
      <c r="P2" s="5"/>
    </row>
    <row r="3" spans="2:16" ht="10.5" customHeight="1" x14ac:dyDescent="0.25">
      <c r="B3" s="98"/>
      <c r="C3" s="99"/>
      <c r="D3" s="99"/>
      <c r="E3" s="99"/>
      <c r="F3" s="99"/>
      <c r="G3" s="99"/>
      <c r="H3" s="99"/>
      <c r="I3" s="99"/>
      <c r="J3" s="99"/>
      <c r="K3" s="100"/>
      <c r="P3" s="5"/>
    </row>
    <row r="4" spans="2:16" ht="10.5" customHeight="1" x14ac:dyDescent="0.25">
      <c r="B4" s="98"/>
      <c r="C4" s="99"/>
      <c r="D4" s="99"/>
      <c r="E4" s="99"/>
      <c r="F4" s="99"/>
      <c r="G4" s="99"/>
      <c r="H4" s="99"/>
      <c r="I4" s="99"/>
      <c r="J4" s="99"/>
      <c r="K4" s="100"/>
      <c r="P4" s="5"/>
    </row>
    <row r="5" spans="2:16" ht="10.5" customHeight="1" x14ac:dyDescent="0.25">
      <c r="B5" s="101"/>
      <c r="C5" s="102"/>
      <c r="D5" s="102"/>
      <c r="E5" s="102"/>
      <c r="F5" s="102"/>
      <c r="G5" s="102"/>
      <c r="H5" s="102"/>
      <c r="I5" s="102"/>
      <c r="J5" s="102"/>
      <c r="K5" s="103"/>
      <c r="P5" s="5"/>
    </row>
    <row r="6" spans="2:16" ht="10.5" customHeight="1" x14ac:dyDescent="0.25">
      <c r="P6" s="5"/>
    </row>
    <row r="7" spans="2:16" ht="13.8" x14ac:dyDescent="0.25">
      <c r="B7" s="3" t="s">
        <v>93</v>
      </c>
      <c r="C7" s="3"/>
      <c r="D7" s="3"/>
      <c r="P7" s="5"/>
    </row>
    <row r="9" spans="2:16" x14ac:dyDescent="0.25">
      <c r="B9" s="23" t="s">
        <v>150</v>
      </c>
      <c r="C9" s="23"/>
      <c r="D9" s="23"/>
      <c r="P9" s="5"/>
    </row>
    <row r="10" spans="2:16" s="7" customFormat="1" ht="26.1" customHeight="1" x14ac:dyDescent="0.25">
      <c r="B10" s="24"/>
      <c r="C10" s="24"/>
      <c r="D10" s="24"/>
      <c r="E10" s="25">
        <v>2021</v>
      </c>
      <c r="F10" s="25">
        <v>2022</v>
      </c>
      <c r="G10" s="25">
        <v>2023</v>
      </c>
      <c r="H10" s="25">
        <v>2024</v>
      </c>
      <c r="I10" s="25">
        <v>2025</v>
      </c>
      <c r="J10" s="26" t="s">
        <v>108</v>
      </c>
      <c r="K10" s="26" t="s">
        <v>115</v>
      </c>
      <c r="M10" s="8"/>
    </row>
    <row r="11" spans="2:16" ht="15" customHeight="1" x14ac:dyDescent="0.25">
      <c r="B11" s="29" t="s">
        <v>72</v>
      </c>
      <c r="C11" s="29"/>
      <c r="D11" s="29"/>
      <c r="E11" s="12">
        <v>63618525.288000003</v>
      </c>
      <c r="F11" s="12">
        <v>78402738.371000007</v>
      </c>
      <c r="G11" s="12">
        <v>77340161.393000007</v>
      </c>
      <c r="H11" s="12">
        <v>78895068.760000005</v>
      </c>
      <c r="I11" s="12">
        <v>79350215.453999996</v>
      </c>
      <c r="J11" s="10">
        <v>0.57690132115171089</v>
      </c>
      <c r="K11" s="10">
        <v>5.6795920563061264</v>
      </c>
      <c r="P11" s="5"/>
    </row>
    <row r="12" spans="2:16" ht="15" customHeight="1" x14ac:dyDescent="0.25">
      <c r="B12" s="29" t="s">
        <v>71</v>
      </c>
      <c r="C12" s="29"/>
      <c r="D12" s="29"/>
      <c r="E12" s="12">
        <v>83145714.809</v>
      </c>
      <c r="F12" s="12">
        <v>109561561.35699999</v>
      </c>
      <c r="G12" s="12">
        <v>105148409.435</v>
      </c>
      <c r="H12" s="12">
        <v>107243449.831</v>
      </c>
      <c r="I12" s="12">
        <v>111516599.41599999</v>
      </c>
      <c r="J12" s="10">
        <v>3.9845320080003512</v>
      </c>
      <c r="K12" s="10">
        <v>7.6155207489811971</v>
      </c>
      <c r="P12" s="5"/>
    </row>
    <row r="13" spans="2:16" ht="15" customHeight="1" x14ac:dyDescent="0.25">
      <c r="B13" s="29" t="s">
        <v>106</v>
      </c>
      <c r="C13" s="29"/>
      <c r="D13" s="29"/>
      <c r="E13" s="12">
        <v>-19527189.520999998</v>
      </c>
      <c r="F13" s="12">
        <v>-31158822.985999987</v>
      </c>
      <c r="G13" s="12">
        <v>-27808248.041999996</v>
      </c>
      <c r="H13" s="12">
        <v>-28348381.070999995</v>
      </c>
      <c r="I13" s="12">
        <v>-32166383.961999997</v>
      </c>
      <c r="J13" s="11" t="s">
        <v>70</v>
      </c>
      <c r="K13" s="11" t="s">
        <v>70</v>
      </c>
      <c r="P13" s="5"/>
    </row>
    <row r="14" spans="2:16" ht="15" customHeight="1" x14ac:dyDescent="0.25">
      <c r="B14" s="30" t="s">
        <v>98</v>
      </c>
      <c r="C14" s="30"/>
      <c r="D14" s="30"/>
      <c r="E14" s="33">
        <v>76.514496789332668</v>
      </c>
      <c r="F14" s="33">
        <v>71.56044273185303</v>
      </c>
      <c r="G14" s="33">
        <v>73.553334575935423</v>
      </c>
      <c r="H14" s="33">
        <v>73.566328651611911</v>
      </c>
      <c r="I14" s="33">
        <v>71.155519330349236</v>
      </c>
      <c r="J14" s="28" t="s">
        <v>70</v>
      </c>
      <c r="K14" s="28" t="s">
        <v>70</v>
      </c>
      <c r="P14" s="5"/>
    </row>
    <row r="15" spans="2:16" ht="11.25" customHeight="1" x14ac:dyDescent="0.25">
      <c r="P15" s="5"/>
    </row>
    <row r="16" spans="2:16" x14ac:dyDescent="0.25">
      <c r="B16" s="23" t="s">
        <v>201</v>
      </c>
      <c r="C16" s="23"/>
      <c r="D16" s="23"/>
      <c r="P16" s="5"/>
    </row>
    <row r="17" spans="2:16" s="7" customFormat="1" ht="26.1" customHeight="1" x14ac:dyDescent="0.25">
      <c r="B17" s="24"/>
      <c r="C17" s="24"/>
      <c r="D17" s="24"/>
      <c r="E17" s="25">
        <v>2021</v>
      </c>
      <c r="F17" s="25">
        <v>2022</v>
      </c>
      <c r="G17" s="25">
        <v>2023</v>
      </c>
      <c r="H17" s="25">
        <v>2024</v>
      </c>
      <c r="I17" s="25">
        <v>2025</v>
      </c>
      <c r="J17" s="26" t="s">
        <v>108</v>
      </c>
      <c r="K17" s="26" t="s">
        <v>115</v>
      </c>
      <c r="M17" s="8"/>
    </row>
    <row r="18" spans="2:16" ht="15" customHeight="1" x14ac:dyDescent="0.25">
      <c r="B18" s="29" t="s">
        <v>72</v>
      </c>
      <c r="C18" s="29"/>
      <c r="D18" s="29"/>
      <c r="E18" s="12">
        <v>701223.67799999996</v>
      </c>
      <c r="F18" s="12">
        <v>892027.09600000002</v>
      </c>
      <c r="G18" s="12">
        <v>891128.75899999996</v>
      </c>
      <c r="H18" s="12">
        <v>856264.49</v>
      </c>
      <c r="I18" s="12">
        <v>899790.33499999996</v>
      </c>
      <c r="J18" s="10">
        <v>5.0832243434502313</v>
      </c>
      <c r="K18" s="10">
        <v>6.4317462781357415</v>
      </c>
      <c r="P18" s="5"/>
    </row>
    <row r="19" spans="2:16" ht="15" customHeight="1" x14ac:dyDescent="0.25">
      <c r="B19" s="29" t="s">
        <v>71</v>
      </c>
      <c r="C19" s="29"/>
      <c r="D19" s="29"/>
      <c r="E19" s="12">
        <v>729066.88600000006</v>
      </c>
      <c r="F19" s="12">
        <v>997849.79099999997</v>
      </c>
      <c r="G19" s="12">
        <v>832396.98899999994</v>
      </c>
      <c r="H19" s="12">
        <v>800669.25699999998</v>
      </c>
      <c r="I19" s="12">
        <v>908112.44400000002</v>
      </c>
      <c r="J19" s="10">
        <v>13.419172281270697</v>
      </c>
      <c r="K19" s="10">
        <v>5.6435686859717338</v>
      </c>
      <c r="P19" s="5"/>
    </row>
    <row r="20" spans="2:16" ht="15" customHeight="1" x14ac:dyDescent="0.25">
      <c r="B20" s="29" t="s">
        <v>106</v>
      </c>
      <c r="C20" s="29"/>
      <c r="D20" s="29"/>
      <c r="E20" s="12">
        <v>-27843.208000000101</v>
      </c>
      <c r="F20" s="12">
        <v>-105822.69499999995</v>
      </c>
      <c r="G20" s="12">
        <v>58731.770000000019</v>
      </c>
      <c r="H20" s="12">
        <v>55595.233000000007</v>
      </c>
      <c r="I20" s="12">
        <v>-8322.1090000000549</v>
      </c>
      <c r="J20" s="11" t="s">
        <v>70</v>
      </c>
      <c r="K20" s="11" t="s">
        <v>70</v>
      </c>
      <c r="P20" s="5"/>
    </row>
    <row r="21" spans="2:16" ht="15" customHeight="1" x14ac:dyDescent="0.25">
      <c r="B21" s="30" t="s">
        <v>98</v>
      </c>
      <c r="C21" s="30"/>
      <c r="D21" s="30"/>
      <c r="E21" s="33">
        <v>96.180980300345169</v>
      </c>
      <c r="F21" s="33">
        <v>89.394927377401231</v>
      </c>
      <c r="G21" s="33">
        <v>107.05574032296266</v>
      </c>
      <c r="H21" s="33">
        <v>106.9435953127897</v>
      </c>
      <c r="I21" s="33">
        <v>99.08358165830839</v>
      </c>
      <c r="J21" s="28" t="s">
        <v>70</v>
      </c>
      <c r="K21" s="28" t="s">
        <v>70</v>
      </c>
      <c r="P21" s="5"/>
    </row>
    <row r="22" spans="2:16" ht="11.25" customHeight="1" x14ac:dyDescent="0.25">
      <c r="P22" s="5"/>
    </row>
    <row r="23" spans="2:16" x14ac:dyDescent="0.25">
      <c r="B23" s="23" t="s">
        <v>202</v>
      </c>
      <c r="C23" s="23"/>
      <c r="D23" s="23"/>
      <c r="P23" s="5"/>
    </row>
    <row r="24" spans="2:16" ht="26.1" customHeight="1" x14ac:dyDescent="0.25">
      <c r="B24" s="24"/>
      <c r="C24" s="24"/>
      <c r="D24" s="24"/>
      <c r="E24" s="25">
        <v>2021</v>
      </c>
      <c r="F24" s="25">
        <v>2022</v>
      </c>
      <c r="G24" s="25">
        <v>2023</v>
      </c>
      <c r="H24" s="25">
        <v>2024</v>
      </c>
      <c r="I24" s="25">
        <v>2025</v>
      </c>
      <c r="J24" s="26" t="s">
        <v>116</v>
      </c>
      <c r="K24" s="26" t="s">
        <v>117</v>
      </c>
      <c r="P24" s="5"/>
    </row>
    <row r="25" spans="2:16" ht="15" customHeight="1" x14ac:dyDescent="0.25">
      <c r="B25" s="29" t="s">
        <v>72</v>
      </c>
      <c r="C25" s="29"/>
      <c r="D25" s="29"/>
      <c r="E25" s="76">
        <v>1.1022318968029707</v>
      </c>
      <c r="F25" s="76">
        <v>1.1377499237066795</v>
      </c>
      <c r="G25" s="76">
        <v>1.1522199371575856</v>
      </c>
      <c r="H25" s="76">
        <v>1.0853206714411638</v>
      </c>
      <c r="I25" s="76">
        <v>1.1339481939045473</v>
      </c>
      <c r="J25" s="10">
        <v>4.8627522463383421E-2</v>
      </c>
      <c r="K25" s="10">
        <v>7.9290742753941323E-3</v>
      </c>
      <c r="P25" s="5"/>
    </row>
    <row r="26" spans="2:16" ht="15" customHeight="1" x14ac:dyDescent="0.25">
      <c r="B26" s="30" t="s">
        <v>71</v>
      </c>
      <c r="C26" s="30"/>
      <c r="D26" s="30"/>
      <c r="E26" s="27">
        <v>0.87685443281688302</v>
      </c>
      <c r="F26" s="27">
        <v>0.91076631132388142</v>
      </c>
      <c r="G26" s="27">
        <v>0.79164011464630479</v>
      </c>
      <c r="H26" s="27">
        <v>0.74659035890932046</v>
      </c>
      <c r="I26" s="27">
        <v>0.81432939020350659</v>
      </c>
      <c r="J26" s="77">
        <v>6.7739031294186125E-2</v>
      </c>
      <c r="K26" s="77">
        <v>-1.5631260653344109E-2</v>
      </c>
      <c r="P26" s="5"/>
    </row>
    <row r="27" spans="2:16" ht="11.25" customHeight="1" x14ac:dyDescent="0.25">
      <c r="P27" s="5"/>
    </row>
    <row r="28" spans="2:16" x14ac:dyDescent="0.25">
      <c r="B28" s="23" t="s">
        <v>203</v>
      </c>
      <c r="C28" s="23"/>
      <c r="D28" s="23"/>
      <c r="P28" s="5"/>
    </row>
    <row r="29" spans="2:16" ht="26.1" customHeight="1" x14ac:dyDescent="0.25">
      <c r="B29" s="24"/>
      <c r="C29" s="24"/>
      <c r="D29" s="24"/>
      <c r="E29" s="25">
        <v>2021</v>
      </c>
      <c r="F29" s="25">
        <v>2022</v>
      </c>
      <c r="G29" s="25">
        <v>2023</v>
      </c>
      <c r="H29" s="25">
        <v>2024</v>
      </c>
      <c r="I29" s="25">
        <v>2025</v>
      </c>
      <c r="J29" s="26" t="s">
        <v>116</v>
      </c>
      <c r="K29" s="26" t="s">
        <v>117</v>
      </c>
      <c r="P29" s="5"/>
    </row>
    <row r="30" spans="2:16" ht="15" customHeight="1" x14ac:dyDescent="0.25">
      <c r="B30" s="29" t="s">
        <v>72</v>
      </c>
      <c r="C30" s="29"/>
      <c r="D30" s="29"/>
      <c r="E30" s="76">
        <v>0.32390020228990912</v>
      </c>
      <c r="F30" s="76">
        <v>0.36564918470947799</v>
      </c>
      <c r="G30" s="76">
        <v>0.32961721454035131</v>
      </c>
      <c r="H30" s="76">
        <v>0.29548337841899153</v>
      </c>
      <c r="I30" s="76">
        <v>0.2933415929971887</v>
      </c>
      <c r="J30" s="10">
        <v>-2.1417854218028221E-3</v>
      </c>
      <c r="K30" s="10">
        <v>-7.6396523231801045E-3</v>
      </c>
      <c r="P30" s="5"/>
    </row>
    <row r="31" spans="2:16" ht="15" customHeight="1" x14ac:dyDescent="0.25">
      <c r="B31" s="30" t="s">
        <v>71</v>
      </c>
      <c r="C31" s="30"/>
      <c r="D31" s="30"/>
      <c r="E31" s="27">
        <v>0.33676117801925409</v>
      </c>
      <c r="F31" s="27">
        <v>0.409026770798533</v>
      </c>
      <c r="G31" s="27">
        <v>0.30789307845237596</v>
      </c>
      <c r="H31" s="27">
        <v>0.27629833984425045</v>
      </c>
      <c r="I31" s="27">
        <v>0.29605469250070388</v>
      </c>
      <c r="J31" s="77">
        <v>1.9756352656453424E-2</v>
      </c>
      <c r="K31" s="77">
        <v>-1.0176621379637554E-2</v>
      </c>
      <c r="P31" s="5"/>
    </row>
    <row r="32" spans="2:16" ht="15" customHeight="1" x14ac:dyDescent="0.25">
      <c r="B32" s="31"/>
      <c r="C32" s="31"/>
      <c r="D32" s="31"/>
      <c r="E32" s="76"/>
      <c r="F32" s="76"/>
      <c r="G32" s="76"/>
      <c r="H32" s="76"/>
      <c r="I32" s="76"/>
      <c r="J32" s="74"/>
      <c r="K32" s="74"/>
      <c r="P32" s="5"/>
    </row>
    <row r="33" spans="2:16" x14ac:dyDescent="0.25">
      <c r="B33" s="23" t="s">
        <v>204</v>
      </c>
      <c r="C33" s="23"/>
      <c r="D33" s="23"/>
      <c r="P33" s="5"/>
    </row>
    <row r="34" spans="2:16" s="7" customFormat="1" ht="26.1" customHeight="1" x14ac:dyDescent="0.25">
      <c r="B34" s="24"/>
      <c r="C34" s="24"/>
      <c r="D34" s="24"/>
      <c r="E34" s="25">
        <v>2021</v>
      </c>
      <c r="F34" s="25">
        <v>2022</v>
      </c>
      <c r="G34" s="25">
        <v>2023</v>
      </c>
      <c r="H34" s="25">
        <v>2024</v>
      </c>
      <c r="I34" s="25">
        <v>2025</v>
      </c>
      <c r="J34" s="26" t="s">
        <v>108</v>
      </c>
      <c r="K34" s="26" t="s">
        <v>115</v>
      </c>
      <c r="M34" s="8"/>
    </row>
    <row r="35" spans="2:16" ht="15" customHeight="1" x14ac:dyDescent="0.25">
      <c r="B35" s="29" t="s">
        <v>61</v>
      </c>
      <c r="C35" s="29"/>
      <c r="D35" s="29"/>
      <c r="E35" s="12">
        <v>701223.67799999996</v>
      </c>
      <c r="F35" s="12">
        <v>892027.09600000002</v>
      </c>
      <c r="G35" s="12">
        <v>891128.75899999996</v>
      </c>
      <c r="H35" s="12">
        <v>856264.49</v>
      </c>
      <c r="I35" s="12">
        <v>899790.33499999996</v>
      </c>
      <c r="J35" s="10">
        <v>5.0832243434502313</v>
      </c>
      <c r="K35" s="10">
        <v>6.4317462781357415</v>
      </c>
      <c r="P35" s="5"/>
    </row>
    <row r="36" spans="2:16" ht="15" customHeight="1" x14ac:dyDescent="0.25">
      <c r="B36" s="31" t="s">
        <v>119</v>
      </c>
      <c r="C36" s="31"/>
      <c r="D36" s="31"/>
      <c r="E36" s="12">
        <v>308085.73200000002</v>
      </c>
      <c r="F36" s="12">
        <v>344355.76899999997</v>
      </c>
      <c r="G36" s="12">
        <v>329674.663</v>
      </c>
      <c r="H36" s="12">
        <v>362104.35100000002</v>
      </c>
      <c r="I36" s="12">
        <v>427616.027</v>
      </c>
      <c r="J36" s="10">
        <v>18.091932841756979</v>
      </c>
      <c r="K36" s="10">
        <v>8.5414445212619547</v>
      </c>
      <c r="P36" s="5"/>
    </row>
    <row r="37" spans="2:16" ht="15" customHeight="1" x14ac:dyDescent="0.25">
      <c r="B37" s="31" t="s">
        <v>120</v>
      </c>
      <c r="C37" s="31"/>
      <c r="D37" s="31"/>
      <c r="E37" s="12">
        <v>173517.054</v>
      </c>
      <c r="F37" s="12">
        <v>275369.61300000001</v>
      </c>
      <c r="G37" s="12">
        <v>290393.05800000002</v>
      </c>
      <c r="H37" s="12">
        <v>244059.86900000001</v>
      </c>
      <c r="I37" s="12">
        <v>213668.177</v>
      </c>
      <c r="J37" s="10">
        <v>-12.452556057055004</v>
      </c>
      <c r="K37" s="10">
        <v>5.341480988030578</v>
      </c>
      <c r="P37" s="5"/>
    </row>
    <row r="38" spans="2:16" ht="15" customHeight="1" x14ac:dyDescent="0.25">
      <c r="B38" s="31" t="s">
        <v>121</v>
      </c>
      <c r="C38" s="31"/>
      <c r="D38" s="31"/>
      <c r="E38" s="12">
        <v>153030.291</v>
      </c>
      <c r="F38" s="12">
        <v>195233.40400000001</v>
      </c>
      <c r="G38" s="12">
        <v>178770.26699999999</v>
      </c>
      <c r="H38" s="12">
        <v>166291.731</v>
      </c>
      <c r="I38" s="12">
        <v>171505.68599999999</v>
      </c>
      <c r="J38" s="10">
        <v>3.1354264993488985</v>
      </c>
      <c r="K38" s="10">
        <v>2.8905004784407717</v>
      </c>
      <c r="P38" s="5"/>
    </row>
    <row r="39" spans="2:16" ht="15" customHeight="1" x14ac:dyDescent="0.25">
      <c r="B39" s="31" t="s">
        <v>122</v>
      </c>
      <c r="C39" s="31"/>
      <c r="D39" s="31"/>
      <c r="E39" s="12">
        <v>56005.947</v>
      </c>
      <c r="F39" s="12">
        <v>68393.384000000005</v>
      </c>
      <c r="G39" s="12">
        <v>85257.172000000006</v>
      </c>
      <c r="H39" s="12">
        <v>78380.668000000005</v>
      </c>
      <c r="I39" s="12">
        <v>81687.142999999996</v>
      </c>
      <c r="J39" s="10">
        <v>4.2184828024175438</v>
      </c>
      <c r="K39" s="10">
        <v>9.8954952322552359</v>
      </c>
      <c r="P39" s="5"/>
    </row>
    <row r="40" spans="2:16" ht="15" customHeight="1" x14ac:dyDescent="0.25">
      <c r="B40" s="31" t="s">
        <v>123</v>
      </c>
      <c r="C40" s="31"/>
      <c r="D40" s="31"/>
      <c r="E40" s="12">
        <v>8466.5820000000003</v>
      </c>
      <c r="F40" s="12">
        <v>6991.3339999999998</v>
      </c>
      <c r="G40" s="12">
        <v>6031.6329999999998</v>
      </c>
      <c r="H40" s="12">
        <v>4698.6220000000003</v>
      </c>
      <c r="I40" s="12">
        <v>4186.7719999999999</v>
      </c>
      <c r="J40" s="10">
        <v>-10.893619448425525</v>
      </c>
      <c r="K40" s="10">
        <v>-16.142328697671104</v>
      </c>
      <c r="P40" s="5"/>
    </row>
    <row r="41" spans="2:16" ht="15" customHeight="1" x14ac:dyDescent="0.25">
      <c r="B41" s="30" t="s">
        <v>124</v>
      </c>
      <c r="C41" s="30"/>
      <c r="D41" s="30"/>
      <c r="E41" s="32">
        <v>2118.0720000000001</v>
      </c>
      <c r="F41" s="32">
        <v>1683.5920000000001</v>
      </c>
      <c r="G41" s="32">
        <v>1001.966</v>
      </c>
      <c r="H41" s="32">
        <v>729.24900000000002</v>
      </c>
      <c r="I41" s="32">
        <v>1126.53</v>
      </c>
      <c r="J41" s="33">
        <v>54.478100072814627</v>
      </c>
      <c r="K41" s="33">
        <v>-14.601447271515733</v>
      </c>
      <c r="P41" s="5"/>
    </row>
    <row r="42" spans="2:16" ht="11.25" customHeight="1" x14ac:dyDescent="0.25">
      <c r="E42" s="13"/>
      <c r="F42" s="13"/>
      <c r="G42" s="13"/>
      <c r="H42" s="13"/>
      <c r="I42" s="13"/>
      <c r="J42" s="14"/>
      <c r="K42" s="14"/>
      <c r="P42" s="5"/>
    </row>
    <row r="43" spans="2:16" x14ac:dyDescent="0.25">
      <c r="B43" s="23" t="s">
        <v>205</v>
      </c>
      <c r="C43" s="23"/>
      <c r="D43" s="23"/>
      <c r="P43" s="5"/>
    </row>
    <row r="44" spans="2:16" s="7" customFormat="1" ht="26.1" customHeight="1" x14ac:dyDescent="0.25">
      <c r="B44" s="24"/>
      <c r="C44" s="24"/>
      <c r="D44" s="24"/>
      <c r="E44" s="25">
        <v>2021</v>
      </c>
      <c r="F44" s="25">
        <v>2022</v>
      </c>
      <c r="G44" s="25">
        <v>2023</v>
      </c>
      <c r="H44" s="25">
        <v>2024</v>
      </c>
      <c r="I44" s="25">
        <v>2025</v>
      </c>
      <c r="J44" s="26" t="s">
        <v>116</v>
      </c>
      <c r="K44" s="26" t="s">
        <v>117</v>
      </c>
      <c r="M44" s="8"/>
    </row>
    <row r="45" spans="2:16" ht="15" customHeight="1" x14ac:dyDescent="0.25">
      <c r="B45" s="29" t="s">
        <v>61</v>
      </c>
      <c r="C45" s="29"/>
      <c r="D45" s="29"/>
      <c r="E45" s="10">
        <v>100</v>
      </c>
      <c r="F45" s="10">
        <v>100</v>
      </c>
      <c r="G45" s="10">
        <v>100</v>
      </c>
      <c r="H45" s="10">
        <v>100</v>
      </c>
      <c r="I45" s="10">
        <v>100</v>
      </c>
      <c r="J45" s="74" t="s">
        <v>70</v>
      </c>
      <c r="K45" s="74" t="s">
        <v>70</v>
      </c>
      <c r="P45" s="5"/>
    </row>
    <row r="46" spans="2:16" ht="15" customHeight="1" x14ac:dyDescent="0.25">
      <c r="B46" s="31" t="s">
        <v>119</v>
      </c>
      <c r="C46" s="31"/>
      <c r="D46" s="31"/>
      <c r="E46" s="10">
        <v>43.935443377883203</v>
      </c>
      <c r="F46" s="10">
        <v>38.60373418522255</v>
      </c>
      <c r="G46" s="10">
        <v>36.995177147009798</v>
      </c>
      <c r="H46" s="10">
        <v>42.288843602518192</v>
      </c>
      <c r="I46" s="10">
        <v>47.523963124142696</v>
      </c>
      <c r="J46" s="10">
        <v>5.2351195216245046</v>
      </c>
      <c r="K46" s="10">
        <v>0.89712993656487328</v>
      </c>
      <c r="P46" s="5"/>
    </row>
    <row r="47" spans="2:16" ht="15" customHeight="1" x14ac:dyDescent="0.25">
      <c r="B47" s="31" t="s">
        <v>120</v>
      </c>
      <c r="C47" s="31"/>
      <c r="D47" s="31"/>
      <c r="E47" s="10">
        <v>24.744893739883096</v>
      </c>
      <c r="F47" s="10">
        <v>30.870095116482876</v>
      </c>
      <c r="G47" s="10">
        <v>32.587104283994947</v>
      </c>
      <c r="H47" s="10">
        <v>28.502860021673911</v>
      </c>
      <c r="I47" s="10">
        <v>23.746440552731656</v>
      </c>
      <c r="J47" s="10">
        <v>-4.756419468942255</v>
      </c>
      <c r="K47" s="10">
        <v>-0.24961329678786015</v>
      </c>
      <c r="P47" s="5"/>
    </row>
    <row r="48" spans="2:16" ht="15" customHeight="1" x14ac:dyDescent="0.25">
      <c r="B48" s="31" t="s">
        <v>121</v>
      </c>
      <c r="C48" s="31"/>
      <c r="D48" s="31"/>
      <c r="E48" s="10">
        <v>21.823320546799906</v>
      </c>
      <c r="F48" s="10">
        <v>21.886488075918269</v>
      </c>
      <c r="G48" s="10">
        <v>20.061103986881879</v>
      </c>
      <c r="H48" s="10">
        <v>19.420603439948795</v>
      </c>
      <c r="I48" s="10">
        <v>19.060627718345074</v>
      </c>
      <c r="J48" s="10">
        <v>-0.35997572160372115</v>
      </c>
      <c r="K48" s="10">
        <v>-0.69067320711370783</v>
      </c>
      <c r="P48" s="5"/>
    </row>
    <row r="49" spans="2:16" ht="15" customHeight="1" x14ac:dyDescent="0.25">
      <c r="B49" s="31" t="s">
        <v>122</v>
      </c>
      <c r="C49" s="31"/>
      <c r="D49" s="31"/>
      <c r="E49" s="10">
        <v>7.986887601932918</v>
      </c>
      <c r="F49" s="10">
        <v>7.6671868272485764</v>
      </c>
      <c r="G49" s="10">
        <v>9.5673235925718796</v>
      </c>
      <c r="H49" s="10">
        <v>9.1537917215275399</v>
      </c>
      <c r="I49" s="10">
        <v>9.0784641513180961</v>
      </c>
      <c r="J49" s="10">
        <v>-7.5327570209443806E-2</v>
      </c>
      <c r="K49" s="10">
        <v>0.27289413734629453</v>
      </c>
      <c r="P49" s="5"/>
    </row>
    <row r="50" spans="2:16" ht="15" customHeight="1" x14ac:dyDescent="0.25">
      <c r="B50" s="31" t="s">
        <v>123</v>
      </c>
      <c r="C50" s="31"/>
      <c r="D50" s="31"/>
      <c r="E50" s="10">
        <v>1.2074010427240596</v>
      </c>
      <c r="F50" s="10">
        <v>0.78375803059686433</v>
      </c>
      <c r="G50" s="10">
        <v>0.67685314148861397</v>
      </c>
      <c r="H50" s="10">
        <v>0.54873488914622637</v>
      </c>
      <c r="I50" s="10">
        <v>0.46530528692553697</v>
      </c>
      <c r="J50" s="10">
        <v>-8.3429602220689403E-2</v>
      </c>
      <c r="K50" s="10">
        <v>-0.18552393894963065</v>
      </c>
      <c r="P50" s="5"/>
    </row>
    <row r="51" spans="2:16" ht="15" customHeight="1" x14ac:dyDescent="0.25">
      <c r="B51" s="30" t="s">
        <v>124</v>
      </c>
      <c r="C51" s="30"/>
      <c r="D51" s="30"/>
      <c r="E51" s="33">
        <v>0.3020536907768252</v>
      </c>
      <c r="F51" s="33">
        <v>0.18873776453086577</v>
      </c>
      <c r="G51" s="33">
        <v>0.11243784805288728</v>
      </c>
      <c r="H51" s="33">
        <v>8.5166325185340799E-2</v>
      </c>
      <c r="I51" s="33">
        <v>0.12519916653694663</v>
      </c>
      <c r="J51" s="33">
        <v>4.0032841351605827E-2</v>
      </c>
      <c r="K51" s="33">
        <v>-4.4213631059969644E-2</v>
      </c>
      <c r="P51" s="5"/>
    </row>
    <row r="52" spans="2:16" x14ac:dyDescent="0.25">
      <c r="E52" s="13"/>
      <c r="F52" s="13"/>
      <c r="G52" s="13"/>
      <c r="H52" s="13"/>
      <c r="I52" s="13"/>
      <c r="J52" s="14"/>
      <c r="K52" s="14"/>
      <c r="P52" s="5"/>
    </row>
    <row r="53" spans="2:16" x14ac:dyDescent="0.25">
      <c r="B53" s="23" t="s">
        <v>206</v>
      </c>
      <c r="C53" s="23"/>
      <c r="D53" s="23"/>
      <c r="P53" s="5"/>
    </row>
    <row r="54" spans="2:16" s="7" customFormat="1" ht="26.1" customHeight="1" x14ac:dyDescent="0.25">
      <c r="B54" s="24"/>
      <c r="C54" s="24"/>
      <c r="D54" s="24"/>
      <c r="E54" s="25">
        <v>2021</v>
      </c>
      <c r="F54" s="25">
        <v>2022</v>
      </c>
      <c r="G54" s="25">
        <v>2023</v>
      </c>
      <c r="H54" s="25">
        <v>2024</v>
      </c>
      <c r="I54" s="25">
        <v>2025</v>
      </c>
      <c r="J54" s="26" t="s">
        <v>108</v>
      </c>
      <c r="K54" s="26" t="s">
        <v>115</v>
      </c>
      <c r="M54" s="8"/>
    </row>
    <row r="55" spans="2:16" ht="15" customHeight="1" x14ac:dyDescent="0.25">
      <c r="B55" s="29" t="s">
        <v>61</v>
      </c>
      <c r="C55" s="29"/>
      <c r="D55" s="29"/>
      <c r="E55" s="12">
        <v>729066.88600000006</v>
      </c>
      <c r="F55" s="12">
        <v>997849.79099999997</v>
      </c>
      <c r="G55" s="12">
        <v>832396.98899999994</v>
      </c>
      <c r="H55" s="12">
        <v>800669.25699999998</v>
      </c>
      <c r="I55" s="12">
        <v>908112.44400000002</v>
      </c>
      <c r="J55" s="10">
        <v>13.419172281270697</v>
      </c>
      <c r="K55" s="10">
        <v>5.6435686859717338</v>
      </c>
      <c r="P55" s="5"/>
    </row>
    <row r="56" spans="2:16" ht="15" customHeight="1" x14ac:dyDescent="0.25">
      <c r="B56" s="31" t="s">
        <v>119</v>
      </c>
      <c r="C56" s="31"/>
      <c r="D56" s="31"/>
      <c r="E56" s="12">
        <v>32499.851999999999</v>
      </c>
      <c r="F56" s="12">
        <v>36182.911999999997</v>
      </c>
      <c r="G56" s="12">
        <v>38800.997000000003</v>
      </c>
      <c r="H56" s="12">
        <v>39245.419000000002</v>
      </c>
      <c r="I56" s="12">
        <v>45668.957999999999</v>
      </c>
      <c r="J56" s="10">
        <v>16.367614778173209</v>
      </c>
      <c r="K56" s="10">
        <v>8.8766951660885098</v>
      </c>
      <c r="P56" s="5"/>
    </row>
    <row r="57" spans="2:16" ht="15" customHeight="1" x14ac:dyDescent="0.25">
      <c r="B57" s="31" t="s">
        <v>120</v>
      </c>
      <c r="C57" s="31"/>
      <c r="D57" s="31"/>
      <c r="E57" s="12">
        <v>177165.71799999999</v>
      </c>
      <c r="F57" s="12">
        <v>223607.35800000001</v>
      </c>
      <c r="G57" s="12">
        <v>250280.32699999999</v>
      </c>
      <c r="H57" s="12">
        <v>242388.546</v>
      </c>
      <c r="I57" s="12">
        <v>263927.88900000002</v>
      </c>
      <c r="J57" s="10">
        <v>8.8862874733363117</v>
      </c>
      <c r="K57" s="10">
        <v>10.478151442360106</v>
      </c>
      <c r="P57" s="5"/>
    </row>
    <row r="58" spans="2:16" ht="15" customHeight="1" x14ac:dyDescent="0.25">
      <c r="B58" s="31" t="s">
        <v>121</v>
      </c>
      <c r="C58" s="31"/>
      <c r="D58" s="31"/>
      <c r="E58" s="12">
        <v>375116.01500000001</v>
      </c>
      <c r="F58" s="12">
        <v>554007.94900000002</v>
      </c>
      <c r="G58" s="12">
        <v>362483.68099999998</v>
      </c>
      <c r="H58" s="12">
        <v>325070.728</v>
      </c>
      <c r="I58" s="12">
        <v>383351.46100000001</v>
      </c>
      <c r="J58" s="10">
        <v>17.928631519230485</v>
      </c>
      <c r="K58" s="10">
        <v>0.54439823290868272</v>
      </c>
      <c r="P58" s="5"/>
    </row>
    <row r="59" spans="2:16" ht="15" customHeight="1" x14ac:dyDescent="0.25">
      <c r="B59" s="31" t="s">
        <v>122</v>
      </c>
      <c r="C59" s="31"/>
      <c r="D59" s="31"/>
      <c r="E59" s="12">
        <v>125909.42200000001</v>
      </c>
      <c r="F59" s="12">
        <v>163557.065</v>
      </c>
      <c r="G59" s="12">
        <v>161092.82399999999</v>
      </c>
      <c r="H59" s="12">
        <v>171009.11799999999</v>
      </c>
      <c r="I59" s="12">
        <v>186516.508</v>
      </c>
      <c r="J59" s="10">
        <v>9.0681655933691285</v>
      </c>
      <c r="K59" s="10">
        <v>10.322669348849622</v>
      </c>
      <c r="P59" s="5"/>
    </row>
    <row r="60" spans="2:16" ht="15" customHeight="1" x14ac:dyDescent="0.25">
      <c r="B60" s="31" t="s">
        <v>123</v>
      </c>
      <c r="C60" s="31"/>
      <c r="D60" s="31"/>
      <c r="E60" s="12">
        <v>11027.831</v>
      </c>
      <c r="F60" s="12">
        <v>12651.839</v>
      </c>
      <c r="G60" s="12">
        <v>12580.334999999999</v>
      </c>
      <c r="H60" s="12">
        <v>16920.41</v>
      </c>
      <c r="I60" s="12">
        <v>19918.363000000001</v>
      </c>
      <c r="J60" s="10">
        <v>17.717969009025204</v>
      </c>
      <c r="K60" s="10">
        <v>15.928678488768577</v>
      </c>
      <c r="P60" s="5"/>
    </row>
    <row r="61" spans="2:16" ht="15" customHeight="1" x14ac:dyDescent="0.25">
      <c r="B61" s="30" t="s">
        <v>124</v>
      </c>
      <c r="C61" s="30"/>
      <c r="D61" s="30"/>
      <c r="E61" s="32">
        <v>7348.0479999999998</v>
      </c>
      <c r="F61" s="32">
        <v>7842.6679999999997</v>
      </c>
      <c r="G61" s="32">
        <v>7158.8249999999998</v>
      </c>
      <c r="H61" s="32">
        <v>6035.0360000000001</v>
      </c>
      <c r="I61" s="32">
        <v>8729.2649999999994</v>
      </c>
      <c r="J61" s="33">
        <v>44.643130546362926</v>
      </c>
      <c r="K61" s="33">
        <v>4.4002222757754339</v>
      </c>
      <c r="P61" s="5"/>
    </row>
    <row r="62" spans="2:16" ht="11.25" customHeight="1" x14ac:dyDescent="0.25">
      <c r="E62" s="13"/>
      <c r="F62" s="13"/>
      <c r="G62" s="13"/>
      <c r="H62" s="13"/>
      <c r="I62" s="13"/>
      <c r="J62" s="14"/>
      <c r="K62" s="14"/>
      <c r="P62" s="5"/>
    </row>
    <row r="63" spans="2:16" x14ac:dyDescent="0.25">
      <c r="B63" s="23" t="s">
        <v>207</v>
      </c>
      <c r="C63" s="23"/>
      <c r="D63" s="23"/>
      <c r="P63" s="5"/>
    </row>
    <row r="64" spans="2:16" s="7" customFormat="1" ht="26.1" customHeight="1" x14ac:dyDescent="0.25">
      <c r="B64" s="24"/>
      <c r="C64" s="24"/>
      <c r="D64" s="24"/>
      <c r="E64" s="25">
        <v>2021</v>
      </c>
      <c r="F64" s="25">
        <v>2022</v>
      </c>
      <c r="G64" s="25">
        <v>2023</v>
      </c>
      <c r="H64" s="25">
        <v>2024</v>
      </c>
      <c r="I64" s="25">
        <v>2025</v>
      </c>
      <c r="J64" s="26" t="s">
        <v>116</v>
      </c>
      <c r="K64" s="26" t="s">
        <v>117</v>
      </c>
      <c r="M64" s="8"/>
    </row>
    <row r="65" spans="2:16" ht="15" customHeight="1" x14ac:dyDescent="0.25">
      <c r="B65" s="29" t="s">
        <v>61</v>
      </c>
      <c r="C65" s="29"/>
      <c r="D65" s="29"/>
      <c r="E65" s="10">
        <v>100</v>
      </c>
      <c r="F65" s="10">
        <v>100</v>
      </c>
      <c r="G65" s="10">
        <v>100</v>
      </c>
      <c r="H65" s="10">
        <v>100</v>
      </c>
      <c r="I65" s="10">
        <v>100</v>
      </c>
      <c r="J65" s="74" t="s">
        <v>70</v>
      </c>
      <c r="K65" s="74" t="s">
        <v>70</v>
      </c>
      <c r="P65" s="5"/>
    </row>
    <row r="66" spans="2:16" ht="15" customHeight="1" x14ac:dyDescent="0.25">
      <c r="B66" s="31" t="s">
        <v>119</v>
      </c>
      <c r="C66" s="31"/>
      <c r="D66" s="31"/>
      <c r="E66" s="10">
        <v>4.4577325652944273</v>
      </c>
      <c r="F66" s="10">
        <v>3.6260880471537824</v>
      </c>
      <c r="G66" s="10">
        <v>4.6613572024826251</v>
      </c>
      <c r="H66" s="10">
        <v>4.9015768567220013</v>
      </c>
      <c r="I66" s="10">
        <v>5.0289981490441953</v>
      </c>
      <c r="J66" s="10">
        <v>0.12742129232219401</v>
      </c>
      <c r="K66" s="10">
        <v>0.142816395937442</v>
      </c>
      <c r="P66" s="5"/>
    </row>
    <row r="67" spans="2:16" ht="15" customHeight="1" x14ac:dyDescent="0.25">
      <c r="B67" s="31" t="s">
        <v>120</v>
      </c>
      <c r="C67" s="31"/>
      <c r="D67" s="31"/>
      <c r="E67" s="10">
        <v>24.300338062535456</v>
      </c>
      <c r="F67" s="10">
        <v>22.408919660734792</v>
      </c>
      <c r="G67" s="10">
        <v>30.067423393815279</v>
      </c>
      <c r="H67" s="10">
        <v>30.273242525658755</v>
      </c>
      <c r="I67" s="10">
        <v>29.06334900967396</v>
      </c>
      <c r="J67" s="10">
        <v>-1.2098935159847954</v>
      </c>
      <c r="K67" s="10">
        <v>1.190752736784626</v>
      </c>
      <c r="P67" s="5"/>
    </row>
    <row r="68" spans="2:16" ht="15" customHeight="1" x14ac:dyDescent="0.25">
      <c r="B68" s="31" t="s">
        <v>121</v>
      </c>
      <c r="C68" s="31"/>
      <c r="D68" s="31"/>
      <c r="E68" s="10">
        <v>51.451522789364482</v>
      </c>
      <c r="F68" s="10">
        <v>55.52017487970793</v>
      </c>
      <c r="G68" s="10">
        <v>43.546971672190899</v>
      </c>
      <c r="H68" s="10">
        <v>40.599876310724895</v>
      </c>
      <c r="I68" s="10">
        <v>42.214096231457432</v>
      </c>
      <c r="J68" s="10">
        <v>1.6142199207325376</v>
      </c>
      <c r="K68" s="10">
        <v>-2.3093566394767624</v>
      </c>
      <c r="P68" s="5"/>
    </row>
    <row r="69" spans="2:16" ht="15" customHeight="1" x14ac:dyDescent="0.25">
      <c r="B69" s="31" t="s">
        <v>122</v>
      </c>
      <c r="C69" s="31"/>
      <c r="D69" s="31"/>
      <c r="E69" s="10">
        <v>17.269941128556482</v>
      </c>
      <c r="F69" s="10">
        <v>16.390950469217465</v>
      </c>
      <c r="G69" s="10">
        <v>19.352884035960876</v>
      </c>
      <c r="H69" s="10">
        <v>21.358272033666953</v>
      </c>
      <c r="I69" s="10">
        <v>20.53892216017249</v>
      </c>
      <c r="J69" s="10">
        <v>-0.81934987349446331</v>
      </c>
      <c r="K69" s="10">
        <v>0.81724525790400193</v>
      </c>
      <c r="P69" s="5"/>
    </row>
    <row r="70" spans="2:16" ht="15" customHeight="1" x14ac:dyDescent="0.25">
      <c r="B70" s="31" t="s">
        <v>123</v>
      </c>
      <c r="C70" s="31"/>
      <c r="D70" s="31"/>
      <c r="E70" s="10">
        <v>1.5125952380725738</v>
      </c>
      <c r="F70" s="10">
        <v>1.2679101718627308</v>
      </c>
      <c r="G70" s="10">
        <v>1.5113383597306598</v>
      </c>
      <c r="H70" s="10">
        <v>2.1132833379163949</v>
      </c>
      <c r="I70" s="10">
        <v>2.193380691081027</v>
      </c>
      <c r="J70" s="10">
        <v>8.0097353164632068E-2</v>
      </c>
      <c r="K70" s="10">
        <v>0.17019636325211329</v>
      </c>
      <c r="P70" s="5"/>
    </row>
    <row r="71" spans="2:16" ht="15" customHeight="1" x14ac:dyDescent="0.25">
      <c r="B71" s="30" t="s">
        <v>124</v>
      </c>
      <c r="C71" s="30"/>
      <c r="D71" s="30"/>
      <c r="E71" s="33">
        <v>1.0078702161765718</v>
      </c>
      <c r="F71" s="33">
        <v>0.78595677132331021</v>
      </c>
      <c r="G71" s="33">
        <v>0.86002533581966156</v>
      </c>
      <c r="H71" s="33">
        <v>0.75374893531100073</v>
      </c>
      <c r="I71" s="33">
        <v>0.96125375857089335</v>
      </c>
      <c r="J71" s="33">
        <v>0.20750482325989261</v>
      </c>
      <c r="K71" s="33">
        <v>-1.1654114401419613E-2</v>
      </c>
      <c r="P71" s="5"/>
    </row>
    <row r="72" spans="2:16" ht="11.25" customHeight="1" x14ac:dyDescent="0.25">
      <c r="B72" s="5"/>
      <c r="C72" s="5"/>
      <c r="D72" s="5"/>
      <c r="P72" s="5"/>
    </row>
    <row r="73" spans="2:16" x14ac:dyDescent="0.25">
      <c r="B73" s="23" t="s">
        <v>152</v>
      </c>
      <c r="C73" s="23"/>
      <c r="D73" s="23"/>
      <c r="P73" s="5"/>
    </row>
    <row r="74" spans="2:16" s="7" customFormat="1" ht="26.1" customHeight="1" x14ac:dyDescent="0.25">
      <c r="B74" s="24"/>
      <c r="C74" s="24"/>
      <c r="D74" s="24"/>
      <c r="E74" s="25">
        <v>2021</v>
      </c>
      <c r="F74" s="25">
        <v>2022</v>
      </c>
      <c r="G74" s="25">
        <v>2023</v>
      </c>
      <c r="H74" s="25">
        <v>2024</v>
      </c>
      <c r="I74" s="25">
        <v>2025</v>
      </c>
      <c r="J74" s="26" t="s">
        <v>108</v>
      </c>
      <c r="K74" s="26" t="s">
        <v>115</v>
      </c>
      <c r="M74" s="8"/>
    </row>
    <row r="75" spans="2:16" ht="15" customHeight="1" x14ac:dyDescent="0.25">
      <c r="B75" s="29" t="s">
        <v>72</v>
      </c>
      <c r="C75" s="29"/>
      <c r="D75" s="29"/>
      <c r="E75" s="12">
        <v>308085.73200000002</v>
      </c>
      <c r="F75" s="12">
        <v>344355.76899999997</v>
      </c>
      <c r="G75" s="12">
        <v>329674.663</v>
      </c>
      <c r="H75" s="12">
        <v>362104.35100000002</v>
      </c>
      <c r="I75" s="12">
        <v>427616.027</v>
      </c>
      <c r="J75" s="10">
        <v>18.091932841756979</v>
      </c>
      <c r="K75" s="10">
        <v>8.5414445212619547</v>
      </c>
      <c r="P75" s="5"/>
    </row>
    <row r="76" spans="2:16" ht="15" customHeight="1" x14ac:dyDescent="0.25">
      <c r="B76" s="29" t="s">
        <v>71</v>
      </c>
      <c r="C76" s="29"/>
      <c r="D76" s="29"/>
      <c r="E76" s="12">
        <v>32499.851999999999</v>
      </c>
      <c r="F76" s="12">
        <v>36182.911999999997</v>
      </c>
      <c r="G76" s="12">
        <v>38800.997000000003</v>
      </c>
      <c r="H76" s="12">
        <v>39245.419000000002</v>
      </c>
      <c r="I76" s="12">
        <v>45668.957999999999</v>
      </c>
      <c r="J76" s="10">
        <v>16.367614778173209</v>
      </c>
      <c r="K76" s="10">
        <v>8.8766951660885098</v>
      </c>
      <c r="P76" s="5"/>
    </row>
    <row r="77" spans="2:16" ht="15" customHeight="1" x14ac:dyDescent="0.25">
      <c r="B77" s="29" t="s">
        <v>106</v>
      </c>
      <c r="C77" s="29"/>
      <c r="D77" s="29"/>
      <c r="E77" s="12">
        <v>275585.88</v>
      </c>
      <c r="F77" s="12">
        <v>308172.85699999996</v>
      </c>
      <c r="G77" s="12">
        <v>290873.66599999997</v>
      </c>
      <c r="H77" s="12">
        <v>322858.93200000003</v>
      </c>
      <c r="I77" s="12">
        <v>381947.06900000002</v>
      </c>
      <c r="J77" s="11" t="s">
        <v>70</v>
      </c>
      <c r="K77" s="11" t="s">
        <v>70</v>
      </c>
      <c r="P77" s="5"/>
    </row>
    <row r="78" spans="2:16" ht="15" customHeight="1" x14ac:dyDescent="0.25">
      <c r="B78" s="30" t="s">
        <v>98</v>
      </c>
      <c r="C78" s="30"/>
      <c r="D78" s="30"/>
      <c r="E78" s="33">
        <v>947.96041532742981</v>
      </c>
      <c r="F78" s="33">
        <v>951.70827875876876</v>
      </c>
      <c r="G78" s="33">
        <v>849.65513386163764</v>
      </c>
      <c r="H78" s="33">
        <v>922.66654357799075</v>
      </c>
      <c r="I78" s="33">
        <v>936.33847962986147</v>
      </c>
      <c r="J78" s="28" t="s">
        <v>70</v>
      </c>
      <c r="K78" s="28" t="s">
        <v>70</v>
      </c>
      <c r="P78" s="5"/>
    </row>
    <row r="79" spans="2:16" ht="11.25" customHeight="1" x14ac:dyDescent="0.25">
      <c r="P79" s="5"/>
    </row>
    <row r="80" spans="2:16" x14ac:dyDescent="0.25">
      <c r="B80" s="23" t="s">
        <v>153</v>
      </c>
      <c r="C80" s="23"/>
      <c r="D80" s="23"/>
      <c r="P80" s="5"/>
    </row>
    <row r="81" spans="2:16" ht="26.1" customHeight="1" x14ac:dyDescent="0.25">
      <c r="B81" s="24"/>
      <c r="C81" s="24"/>
      <c r="D81" s="24"/>
      <c r="E81" s="25">
        <v>2021</v>
      </c>
      <c r="F81" s="25">
        <v>2022</v>
      </c>
      <c r="G81" s="25">
        <v>2023</v>
      </c>
      <c r="H81" s="25">
        <v>2024</v>
      </c>
      <c r="I81" s="25">
        <v>2025</v>
      </c>
      <c r="J81" s="26" t="s">
        <v>116</v>
      </c>
      <c r="K81" s="26" t="s">
        <v>117</v>
      </c>
      <c r="P81" s="5"/>
    </row>
    <row r="82" spans="2:16" ht="15" customHeight="1" x14ac:dyDescent="0.25">
      <c r="B82" s="29" t="s">
        <v>72</v>
      </c>
      <c r="C82" s="29"/>
      <c r="D82" s="29"/>
      <c r="E82" s="76">
        <v>0.4842704709128372</v>
      </c>
      <c r="F82" s="76">
        <v>0.43921395624029885</v>
      </c>
      <c r="G82" s="76">
        <v>0.4262658068746138</v>
      </c>
      <c r="H82" s="76">
        <v>0.45896956133155409</v>
      </c>
      <c r="I82" s="76">
        <v>0.53889712151807923</v>
      </c>
      <c r="J82" s="10">
        <v>7.9927560186525137E-2</v>
      </c>
      <c r="K82" s="10">
        <v>1.3656662651310505E-2</v>
      </c>
      <c r="P82" s="5"/>
    </row>
    <row r="83" spans="2:16" ht="15" customHeight="1" x14ac:dyDescent="0.25">
      <c r="B83" s="30" t="s">
        <v>71</v>
      </c>
      <c r="C83" s="30"/>
      <c r="D83" s="30"/>
      <c r="E83" s="27">
        <v>3.9087825601905934E-2</v>
      </c>
      <c r="F83" s="27">
        <v>3.3025188352418668E-2</v>
      </c>
      <c r="G83" s="27">
        <v>3.6901173501807237E-2</v>
      </c>
      <c r="H83" s="27">
        <v>3.6594700246816977E-2</v>
      </c>
      <c r="I83" s="27">
        <v>4.0952609960457229E-2</v>
      </c>
      <c r="J83" s="77">
        <v>4.3579097136402511E-3</v>
      </c>
      <c r="K83" s="77">
        <v>4.6619608963782352E-4</v>
      </c>
      <c r="P83" s="5"/>
    </row>
    <row r="84" spans="2:16" ht="11.25" customHeight="1" x14ac:dyDescent="0.25">
      <c r="P84" s="5"/>
    </row>
    <row r="85" spans="2:16" x14ac:dyDescent="0.25">
      <c r="B85" s="23" t="s">
        <v>154</v>
      </c>
      <c r="C85" s="23"/>
      <c r="D85" s="23"/>
      <c r="P85" s="5"/>
    </row>
    <row r="86" spans="2:16" s="7" customFormat="1" ht="26.1" customHeight="1" x14ac:dyDescent="0.25">
      <c r="B86" s="24"/>
      <c r="C86" s="24"/>
      <c r="D86" s="24"/>
      <c r="E86" s="25">
        <v>2021</v>
      </c>
      <c r="F86" s="25">
        <v>2022</v>
      </c>
      <c r="G86" s="25">
        <v>2023</v>
      </c>
      <c r="H86" s="25">
        <v>2024</v>
      </c>
      <c r="I86" s="25">
        <v>2025</v>
      </c>
      <c r="J86" s="26" t="s">
        <v>108</v>
      </c>
      <c r="K86" s="26" t="s">
        <v>115</v>
      </c>
      <c r="M86" s="8"/>
    </row>
    <row r="87" spans="2:16" ht="15" customHeight="1" x14ac:dyDescent="0.25">
      <c r="B87" s="29" t="s">
        <v>72</v>
      </c>
      <c r="C87" s="29"/>
      <c r="D87" s="29"/>
      <c r="E87" s="12">
        <v>173517.054</v>
      </c>
      <c r="F87" s="12">
        <v>275369.61300000001</v>
      </c>
      <c r="G87" s="12">
        <v>290393.05800000002</v>
      </c>
      <c r="H87" s="12">
        <v>244059.86900000001</v>
      </c>
      <c r="I87" s="12">
        <v>213668.177</v>
      </c>
      <c r="J87" s="10">
        <v>-12.452556057055004</v>
      </c>
      <c r="K87" s="10">
        <v>5.341480988030578</v>
      </c>
      <c r="P87" s="5"/>
    </row>
    <row r="88" spans="2:16" ht="15" customHeight="1" x14ac:dyDescent="0.25">
      <c r="B88" s="29" t="s">
        <v>71</v>
      </c>
      <c r="C88" s="29"/>
      <c r="D88" s="29"/>
      <c r="E88" s="12">
        <v>177165.71799999999</v>
      </c>
      <c r="F88" s="12">
        <v>223607.35800000001</v>
      </c>
      <c r="G88" s="12">
        <v>250280.32699999999</v>
      </c>
      <c r="H88" s="12">
        <v>242388.546</v>
      </c>
      <c r="I88" s="12">
        <v>263927.88900000002</v>
      </c>
      <c r="J88" s="10">
        <v>8.8862874733363117</v>
      </c>
      <c r="K88" s="10">
        <v>10.478151442360106</v>
      </c>
      <c r="P88" s="5"/>
    </row>
    <row r="89" spans="2:16" ht="15" customHeight="1" x14ac:dyDescent="0.25">
      <c r="B89" s="29" t="s">
        <v>106</v>
      </c>
      <c r="C89" s="29"/>
      <c r="D89" s="29"/>
      <c r="E89" s="12">
        <v>-3648.6639999999898</v>
      </c>
      <c r="F89" s="12">
        <v>51762.255000000005</v>
      </c>
      <c r="G89" s="12">
        <v>40112.731000000029</v>
      </c>
      <c r="H89" s="12">
        <v>1671.323000000004</v>
      </c>
      <c r="I89" s="12">
        <v>-50259.712000000029</v>
      </c>
      <c r="J89" s="11" t="s">
        <v>70</v>
      </c>
      <c r="K89" s="11" t="s">
        <v>70</v>
      </c>
      <c r="P89" s="5"/>
    </row>
    <row r="90" spans="2:16" ht="15" customHeight="1" x14ac:dyDescent="0.25">
      <c r="B90" s="30" t="s">
        <v>98</v>
      </c>
      <c r="C90" s="30"/>
      <c r="D90" s="30"/>
      <c r="E90" s="33">
        <v>97.940536103039989</v>
      </c>
      <c r="F90" s="33">
        <v>123.14872617027208</v>
      </c>
      <c r="G90" s="33">
        <v>116.02712106093742</v>
      </c>
      <c r="H90" s="33">
        <v>100.68952226810255</v>
      </c>
      <c r="I90" s="33">
        <v>80.957028758715225</v>
      </c>
      <c r="J90" s="28" t="s">
        <v>70</v>
      </c>
      <c r="K90" s="28" t="s">
        <v>70</v>
      </c>
      <c r="P90" s="5"/>
    </row>
    <row r="91" spans="2:16" ht="11.25" customHeight="1" x14ac:dyDescent="0.25">
      <c r="P91" s="5"/>
    </row>
    <row r="92" spans="2:16" x14ac:dyDescent="0.25">
      <c r="B92" s="23" t="s">
        <v>155</v>
      </c>
      <c r="C92" s="23"/>
      <c r="D92" s="23"/>
      <c r="P92" s="5"/>
    </row>
    <row r="93" spans="2:16" ht="26.1" customHeight="1" x14ac:dyDescent="0.25">
      <c r="B93" s="24"/>
      <c r="C93" s="24"/>
      <c r="D93" s="24"/>
      <c r="E93" s="25">
        <v>2021</v>
      </c>
      <c r="F93" s="25">
        <v>2022</v>
      </c>
      <c r="G93" s="25">
        <v>2023</v>
      </c>
      <c r="H93" s="25">
        <v>2024</v>
      </c>
      <c r="I93" s="25">
        <v>2025</v>
      </c>
      <c r="J93" s="26" t="s">
        <v>116</v>
      </c>
      <c r="K93" s="26" t="s">
        <v>117</v>
      </c>
      <c r="P93" s="5"/>
    </row>
    <row r="94" spans="2:16" ht="15" customHeight="1" x14ac:dyDescent="0.25">
      <c r="B94" s="29" t="s">
        <v>72</v>
      </c>
      <c r="C94" s="29"/>
      <c r="D94" s="29"/>
      <c r="E94" s="76">
        <v>0.27274611163099299</v>
      </c>
      <c r="F94" s="76">
        <v>0.35122448363596326</v>
      </c>
      <c r="G94" s="76">
        <v>0.37547511250252352</v>
      </c>
      <c r="H94" s="76">
        <v>0.30934743176716639</v>
      </c>
      <c r="I94" s="76">
        <v>0.26927233376431764</v>
      </c>
      <c r="J94" s="10">
        <v>-4.0075098002848752E-2</v>
      </c>
      <c r="K94" s="10">
        <v>-8.6844446666883846E-4</v>
      </c>
      <c r="P94" s="5"/>
    </row>
    <row r="95" spans="2:16" ht="15" customHeight="1" x14ac:dyDescent="0.25">
      <c r="B95" s="30" t="s">
        <v>71</v>
      </c>
      <c r="C95" s="30"/>
      <c r="D95" s="30"/>
      <c r="E95" s="27">
        <v>0.21307859149083042</v>
      </c>
      <c r="F95" s="27">
        <v>0.2040928910016063</v>
      </c>
      <c r="G95" s="27">
        <v>0.23802578502598915</v>
      </c>
      <c r="H95" s="27">
        <v>0.22601711002580477</v>
      </c>
      <c r="I95" s="27">
        <v>0.23667139276319485</v>
      </c>
      <c r="J95" s="77">
        <v>1.0654282737390081E-2</v>
      </c>
      <c r="K95" s="77">
        <v>5.8982003180911083E-3</v>
      </c>
      <c r="P95" s="5"/>
    </row>
    <row r="96" spans="2:16" ht="11.25" customHeight="1" x14ac:dyDescent="0.25">
      <c r="P96" s="5"/>
    </row>
    <row r="97" spans="2:16" x14ac:dyDescent="0.25">
      <c r="B97" s="23" t="s">
        <v>156</v>
      </c>
      <c r="C97" s="23"/>
      <c r="D97" s="23"/>
      <c r="P97" s="5"/>
    </row>
    <row r="98" spans="2:16" s="7" customFormat="1" ht="26.1" customHeight="1" x14ac:dyDescent="0.25">
      <c r="B98" s="24"/>
      <c r="C98" s="24"/>
      <c r="D98" s="24"/>
      <c r="E98" s="25">
        <v>2021</v>
      </c>
      <c r="F98" s="25">
        <v>2022</v>
      </c>
      <c r="G98" s="25">
        <v>2023</v>
      </c>
      <c r="H98" s="25">
        <v>2024</v>
      </c>
      <c r="I98" s="25">
        <v>2025</v>
      </c>
      <c r="J98" s="26" t="s">
        <v>108</v>
      </c>
      <c r="K98" s="26" t="s">
        <v>115</v>
      </c>
      <c r="M98" s="8"/>
    </row>
    <row r="99" spans="2:16" ht="15" customHeight="1" x14ac:dyDescent="0.25">
      <c r="B99" s="29" t="s">
        <v>72</v>
      </c>
      <c r="C99" s="29"/>
      <c r="D99" s="29"/>
      <c r="E99" s="12">
        <v>153030.291</v>
      </c>
      <c r="F99" s="12">
        <v>195233.40400000001</v>
      </c>
      <c r="G99" s="12">
        <v>178770.26699999999</v>
      </c>
      <c r="H99" s="12">
        <v>166291.731</v>
      </c>
      <c r="I99" s="12">
        <v>171505.68599999999</v>
      </c>
      <c r="J99" s="10">
        <v>3.1354264993488985</v>
      </c>
      <c r="K99" s="10">
        <v>2.8905004784407717</v>
      </c>
      <c r="P99" s="5"/>
    </row>
    <row r="100" spans="2:16" ht="15" customHeight="1" x14ac:dyDescent="0.25">
      <c r="B100" s="29" t="s">
        <v>71</v>
      </c>
      <c r="C100" s="29"/>
      <c r="D100" s="29"/>
      <c r="E100" s="12">
        <v>375116.01500000001</v>
      </c>
      <c r="F100" s="12">
        <v>554007.94900000002</v>
      </c>
      <c r="G100" s="12">
        <v>362483.68099999998</v>
      </c>
      <c r="H100" s="12">
        <v>325070.728</v>
      </c>
      <c r="I100" s="12">
        <v>383351.46100000001</v>
      </c>
      <c r="J100" s="10">
        <v>17.928631519230485</v>
      </c>
      <c r="K100" s="10">
        <v>0.54439823290868272</v>
      </c>
      <c r="P100" s="5"/>
    </row>
    <row r="101" spans="2:16" ht="15" customHeight="1" x14ac:dyDescent="0.25">
      <c r="B101" s="29" t="s">
        <v>106</v>
      </c>
      <c r="C101" s="29"/>
      <c r="D101" s="29"/>
      <c r="E101" s="12">
        <v>-222085.72400000002</v>
      </c>
      <c r="F101" s="12">
        <v>-358774.54500000004</v>
      </c>
      <c r="G101" s="12">
        <v>-183713.41399999999</v>
      </c>
      <c r="H101" s="12">
        <v>-158778.997</v>
      </c>
      <c r="I101" s="12">
        <v>-211845.77500000002</v>
      </c>
      <c r="J101" s="11" t="s">
        <v>70</v>
      </c>
      <c r="K101" s="11" t="s">
        <v>70</v>
      </c>
      <c r="P101" s="5"/>
    </row>
    <row r="102" spans="2:16" ht="15" customHeight="1" x14ac:dyDescent="0.25">
      <c r="B102" s="30" t="s">
        <v>98</v>
      </c>
      <c r="C102" s="30"/>
      <c r="D102" s="30"/>
      <c r="E102" s="33">
        <v>40.795456573614963</v>
      </c>
      <c r="F102" s="33">
        <v>35.240181003251273</v>
      </c>
      <c r="G102" s="33">
        <v>49.318155925480134</v>
      </c>
      <c r="H102" s="33">
        <v>51.155553753827995</v>
      </c>
      <c r="I102" s="33">
        <v>44.738498075007982</v>
      </c>
      <c r="J102" s="28" t="s">
        <v>70</v>
      </c>
      <c r="K102" s="28" t="s">
        <v>70</v>
      </c>
      <c r="P102" s="5"/>
    </row>
    <row r="103" spans="2:16" ht="11.25" customHeight="1" x14ac:dyDescent="0.25">
      <c r="P103" s="5"/>
    </row>
    <row r="104" spans="2:16" x14ac:dyDescent="0.25">
      <c r="B104" s="23" t="s">
        <v>157</v>
      </c>
      <c r="C104" s="23"/>
      <c r="D104" s="23"/>
      <c r="P104" s="5"/>
    </row>
    <row r="105" spans="2:16" ht="26.1" customHeight="1" x14ac:dyDescent="0.25">
      <c r="B105" s="24"/>
      <c r="C105" s="24"/>
      <c r="D105" s="24"/>
      <c r="E105" s="25">
        <v>2021</v>
      </c>
      <c r="F105" s="25">
        <v>2022</v>
      </c>
      <c r="G105" s="25">
        <v>2023</v>
      </c>
      <c r="H105" s="25">
        <v>2024</v>
      </c>
      <c r="I105" s="25">
        <v>2025</v>
      </c>
      <c r="J105" s="26" t="s">
        <v>116</v>
      </c>
      <c r="K105" s="26" t="s">
        <v>117</v>
      </c>
      <c r="P105" s="5"/>
    </row>
    <row r="106" spans="2:16" ht="15" customHeight="1" x14ac:dyDescent="0.25">
      <c r="B106" s="29" t="s">
        <v>72</v>
      </c>
      <c r="C106" s="29"/>
      <c r="D106" s="29"/>
      <c r="E106" s="76">
        <v>0.24054360000838498</v>
      </c>
      <c r="F106" s="76">
        <v>0.24901350138583156</v>
      </c>
      <c r="G106" s="76">
        <v>0.23114803975076828</v>
      </c>
      <c r="H106" s="76">
        <v>0.21077582365237801</v>
      </c>
      <c r="I106" s="76">
        <v>0.21613764375904349</v>
      </c>
      <c r="J106" s="10">
        <v>5.3618201066654714E-3</v>
      </c>
      <c r="K106" s="10">
        <v>-6.1014890623353746E-3</v>
      </c>
      <c r="P106" s="5"/>
    </row>
    <row r="107" spans="2:16" ht="15" customHeight="1" x14ac:dyDescent="0.25">
      <c r="B107" s="30" t="s">
        <v>71</v>
      </c>
      <c r="C107" s="30"/>
      <c r="D107" s="30"/>
      <c r="E107" s="27">
        <v>0.45115495833033131</v>
      </c>
      <c r="F107" s="27">
        <v>0.50565904879248413</v>
      </c>
      <c r="G107" s="27">
        <v>0.34473529647072587</v>
      </c>
      <c r="H107" s="27">
        <v>0.30311476226498113</v>
      </c>
      <c r="I107" s="27">
        <v>0.34376179242154881</v>
      </c>
      <c r="J107" s="77">
        <v>4.0647030156567676E-2</v>
      </c>
      <c r="K107" s="77">
        <v>-2.6848291477195627E-2</v>
      </c>
      <c r="P107" s="5"/>
    </row>
    <row r="108" spans="2:16" ht="11.25" customHeight="1" x14ac:dyDescent="0.25">
      <c r="P108" s="5"/>
    </row>
    <row r="109" spans="2:16" x14ac:dyDescent="0.25">
      <c r="B109" s="23" t="s">
        <v>158</v>
      </c>
      <c r="C109" s="23"/>
      <c r="D109" s="23"/>
      <c r="P109" s="5"/>
    </row>
    <row r="110" spans="2:16" s="7" customFormat="1" ht="26.1" customHeight="1" x14ac:dyDescent="0.25">
      <c r="B110" s="24"/>
      <c r="C110" s="24"/>
      <c r="D110" s="24"/>
      <c r="E110" s="25">
        <v>2021</v>
      </c>
      <c r="F110" s="25">
        <v>2022</v>
      </c>
      <c r="G110" s="25">
        <v>2023</v>
      </c>
      <c r="H110" s="25">
        <v>2024</v>
      </c>
      <c r="I110" s="25">
        <v>2025</v>
      </c>
      <c r="J110" s="26" t="s">
        <v>108</v>
      </c>
      <c r="K110" s="26" t="s">
        <v>115</v>
      </c>
      <c r="M110" s="8"/>
    </row>
    <row r="111" spans="2:16" ht="15" customHeight="1" x14ac:dyDescent="0.25">
      <c r="B111" s="29" t="s">
        <v>72</v>
      </c>
      <c r="C111" s="29"/>
      <c r="D111" s="29"/>
      <c r="E111" s="12">
        <v>56005.947</v>
      </c>
      <c r="F111" s="12">
        <v>68393.384000000005</v>
      </c>
      <c r="G111" s="12">
        <v>85257.172000000006</v>
      </c>
      <c r="H111" s="12">
        <v>78380.668000000005</v>
      </c>
      <c r="I111" s="12">
        <v>81687.142999999996</v>
      </c>
      <c r="J111" s="10">
        <v>4.2184828024175438</v>
      </c>
      <c r="K111" s="10">
        <v>9.8954952322552359</v>
      </c>
      <c r="P111" s="5"/>
    </row>
    <row r="112" spans="2:16" ht="15" customHeight="1" x14ac:dyDescent="0.25">
      <c r="B112" s="29" t="s">
        <v>71</v>
      </c>
      <c r="C112" s="29"/>
      <c r="D112" s="29"/>
      <c r="E112" s="12">
        <v>125909.42200000001</v>
      </c>
      <c r="F112" s="12">
        <v>163557.065</v>
      </c>
      <c r="G112" s="12">
        <v>161092.82399999999</v>
      </c>
      <c r="H112" s="12">
        <v>171009.11799999999</v>
      </c>
      <c r="I112" s="12">
        <v>186516.508</v>
      </c>
      <c r="J112" s="10">
        <v>9.0681655933691285</v>
      </c>
      <c r="K112" s="10">
        <v>10.322669348849622</v>
      </c>
      <c r="P112" s="5"/>
    </row>
    <row r="113" spans="2:16" ht="15" customHeight="1" x14ac:dyDescent="0.25">
      <c r="B113" s="29" t="s">
        <v>106</v>
      </c>
      <c r="C113" s="29"/>
      <c r="D113" s="29"/>
      <c r="E113" s="12">
        <v>-69903.475000000006</v>
      </c>
      <c r="F113" s="12">
        <v>-95163.680999999997</v>
      </c>
      <c r="G113" s="12">
        <v>-75835.651999999987</v>
      </c>
      <c r="H113" s="12">
        <v>-92628.449999999983</v>
      </c>
      <c r="I113" s="12">
        <v>-104829.36500000001</v>
      </c>
      <c r="J113" s="11" t="s">
        <v>70</v>
      </c>
      <c r="K113" s="11" t="s">
        <v>70</v>
      </c>
      <c r="P113" s="5"/>
    </row>
    <row r="114" spans="2:16" ht="15" customHeight="1" x14ac:dyDescent="0.25">
      <c r="B114" s="30" t="s">
        <v>98</v>
      </c>
      <c r="C114" s="30"/>
      <c r="D114" s="30"/>
      <c r="E114" s="33">
        <v>44.481140577390626</v>
      </c>
      <c r="F114" s="33">
        <v>41.816221145812321</v>
      </c>
      <c r="G114" s="33">
        <v>52.924251920743536</v>
      </c>
      <c r="H114" s="33">
        <v>45.834203998409031</v>
      </c>
      <c r="I114" s="33">
        <v>43.796200066108895</v>
      </c>
      <c r="J114" s="28" t="s">
        <v>70</v>
      </c>
      <c r="K114" s="28" t="s">
        <v>70</v>
      </c>
      <c r="P114" s="5"/>
    </row>
    <row r="115" spans="2:16" ht="11.25" customHeight="1" x14ac:dyDescent="0.25">
      <c r="P115" s="5"/>
    </row>
    <row r="116" spans="2:16" x14ac:dyDescent="0.25">
      <c r="B116" s="23" t="s">
        <v>159</v>
      </c>
      <c r="C116" s="23"/>
      <c r="D116" s="23"/>
      <c r="P116" s="5"/>
    </row>
    <row r="117" spans="2:16" ht="26.1" customHeight="1" x14ac:dyDescent="0.25">
      <c r="B117" s="24"/>
      <c r="C117" s="24"/>
      <c r="D117" s="24"/>
      <c r="E117" s="25">
        <v>2021</v>
      </c>
      <c r="F117" s="25">
        <v>2022</v>
      </c>
      <c r="G117" s="25">
        <v>2023</v>
      </c>
      <c r="H117" s="25">
        <v>2024</v>
      </c>
      <c r="I117" s="25">
        <v>2025</v>
      </c>
      <c r="J117" s="26" t="s">
        <v>116</v>
      </c>
      <c r="K117" s="26" t="s">
        <v>117</v>
      </c>
      <c r="P117" s="5"/>
    </row>
    <row r="118" spans="2:16" ht="15" customHeight="1" x14ac:dyDescent="0.25">
      <c r="B118" s="29" t="s">
        <v>72</v>
      </c>
      <c r="C118" s="29"/>
      <c r="D118" s="29"/>
      <c r="E118" s="76">
        <v>8.8034022710306498E-2</v>
      </c>
      <c r="F118" s="76">
        <v>8.7233412277469238E-2</v>
      </c>
      <c r="G118" s="76">
        <v>0.11023660988599458</v>
      </c>
      <c r="H118" s="76">
        <v>9.9347993774408352E-2</v>
      </c>
      <c r="I118" s="76">
        <v>0.10294508027814335</v>
      </c>
      <c r="J118" s="10">
        <v>3.5970865037349975E-3</v>
      </c>
      <c r="K118" s="10">
        <v>3.7277643919592131E-3</v>
      </c>
      <c r="P118" s="5"/>
    </row>
    <row r="119" spans="2:16" ht="15" customHeight="1" x14ac:dyDescent="0.25">
      <c r="B119" s="30" t="s">
        <v>71</v>
      </c>
      <c r="C119" s="30"/>
      <c r="D119" s="30"/>
      <c r="E119" s="27">
        <v>0.15143224433061353</v>
      </c>
      <c r="F119" s="27">
        <v>0.14928325497941636</v>
      </c>
      <c r="G119" s="27">
        <v>0.15320519336964708</v>
      </c>
      <c r="H119" s="27">
        <v>0.15945879983298314</v>
      </c>
      <c r="I119" s="27">
        <v>0.16725447958130554</v>
      </c>
      <c r="J119" s="77">
        <v>7.7956797483224038E-3</v>
      </c>
      <c r="K119" s="77">
        <v>3.9555588126730032E-3</v>
      </c>
      <c r="P119" s="5"/>
    </row>
    <row r="120" spans="2:16" ht="11.25" customHeight="1" x14ac:dyDescent="0.25">
      <c r="P120" s="5"/>
    </row>
    <row r="121" spans="2:16" x14ac:dyDescent="0.25">
      <c r="B121" s="23" t="s">
        <v>160</v>
      </c>
      <c r="C121" s="23"/>
      <c r="D121" s="23"/>
      <c r="P121" s="5"/>
    </row>
    <row r="122" spans="2:16" s="7" customFormat="1" ht="26.1" customHeight="1" x14ac:dyDescent="0.25">
      <c r="B122" s="24"/>
      <c r="C122" s="24"/>
      <c r="D122" s="24"/>
      <c r="E122" s="25">
        <v>2021</v>
      </c>
      <c r="F122" s="25">
        <v>2022</v>
      </c>
      <c r="G122" s="25">
        <v>2023</v>
      </c>
      <c r="H122" s="25">
        <v>2024</v>
      </c>
      <c r="I122" s="25">
        <v>2025</v>
      </c>
      <c r="J122" s="26" t="s">
        <v>108</v>
      </c>
      <c r="K122" s="26" t="s">
        <v>115</v>
      </c>
      <c r="M122" s="8"/>
    </row>
    <row r="123" spans="2:16" ht="15" customHeight="1" x14ac:dyDescent="0.25">
      <c r="B123" s="29" t="s">
        <v>72</v>
      </c>
      <c r="C123" s="29"/>
      <c r="D123" s="29"/>
      <c r="E123" s="12">
        <v>8466.5820000000003</v>
      </c>
      <c r="F123" s="12">
        <v>6991.3339999999998</v>
      </c>
      <c r="G123" s="12">
        <v>6031.6329999999998</v>
      </c>
      <c r="H123" s="12">
        <v>4698.6220000000003</v>
      </c>
      <c r="I123" s="12">
        <v>4186.7719999999999</v>
      </c>
      <c r="J123" s="10">
        <v>-10.893619448425525</v>
      </c>
      <c r="K123" s="10">
        <v>-16.142328697671104</v>
      </c>
      <c r="P123" s="5"/>
    </row>
    <row r="124" spans="2:16" ht="15" customHeight="1" x14ac:dyDescent="0.25">
      <c r="B124" s="29" t="s">
        <v>71</v>
      </c>
      <c r="C124" s="29"/>
      <c r="D124" s="29"/>
      <c r="E124" s="12">
        <v>11027.831</v>
      </c>
      <c r="F124" s="12">
        <v>12651.839</v>
      </c>
      <c r="G124" s="12">
        <v>12580.334999999999</v>
      </c>
      <c r="H124" s="12">
        <v>16920.41</v>
      </c>
      <c r="I124" s="12">
        <v>19918.363000000001</v>
      </c>
      <c r="J124" s="10">
        <v>17.717969009025204</v>
      </c>
      <c r="K124" s="10">
        <v>15.928678488768577</v>
      </c>
      <c r="P124" s="5"/>
    </row>
    <row r="125" spans="2:16" ht="15" customHeight="1" x14ac:dyDescent="0.25">
      <c r="B125" s="29" t="s">
        <v>106</v>
      </c>
      <c r="C125" s="29"/>
      <c r="D125" s="29"/>
      <c r="E125" s="12">
        <v>-2561.2489999999998</v>
      </c>
      <c r="F125" s="12">
        <v>-5660.5050000000001</v>
      </c>
      <c r="G125" s="12">
        <v>-6548.7019999999993</v>
      </c>
      <c r="H125" s="12">
        <v>-12221.788</v>
      </c>
      <c r="I125" s="12">
        <v>-15731.591</v>
      </c>
      <c r="J125" s="11" t="s">
        <v>70</v>
      </c>
      <c r="K125" s="11" t="s">
        <v>70</v>
      </c>
      <c r="P125" s="5"/>
    </row>
    <row r="126" spans="2:16" ht="15" customHeight="1" x14ac:dyDescent="0.25">
      <c r="B126" s="30" t="s">
        <v>98</v>
      </c>
      <c r="C126" s="30"/>
      <c r="D126" s="30"/>
      <c r="E126" s="33">
        <v>76.774680351920523</v>
      </c>
      <c r="F126" s="33">
        <v>55.259429083787737</v>
      </c>
      <c r="G126" s="33">
        <v>47.944931514144898</v>
      </c>
      <c r="H126" s="33">
        <v>27.76896068121281</v>
      </c>
      <c r="I126" s="33">
        <v>21.019659095478879</v>
      </c>
      <c r="J126" s="28" t="s">
        <v>70</v>
      </c>
      <c r="K126" s="28" t="s">
        <v>70</v>
      </c>
      <c r="P126" s="5"/>
    </row>
    <row r="127" spans="2:16" ht="11.25" customHeight="1" x14ac:dyDescent="0.25">
      <c r="P127" s="5"/>
    </row>
    <row r="128" spans="2:16" x14ac:dyDescent="0.25">
      <c r="B128" s="23" t="s">
        <v>161</v>
      </c>
      <c r="C128" s="23"/>
      <c r="D128" s="23"/>
      <c r="P128" s="5"/>
    </row>
    <row r="129" spans="2:16" ht="26.1" customHeight="1" x14ac:dyDescent="0.25">
      <c r="B129" s="24"/>
      <c r="C129" s="24"/>
      <c r="D129" s="24"/>
      <c r="E129" s="25">
        <v>2021</v>
      </c>
      <c r="F129" s="25">
        <v>2022</v>
      </c>
      <c r="G129" s="25">
        <v>2023</v>
      </c>
      <c r="H129" s="25">
        <v>2024</v>
      </c>
      <c r="I129" s="25">
        <v>2025</v>
      </c>
      <c r="J129" s="26" t="s">
        <v>116</v>
      </c>
      <c r="K129" s="26" t="s">
        <v>117</v>
      </c>
      <c r="P129" s="5"/>
    </row>
    <row r="130" spans="2:16" ht="15" customHeight="1" x14ac:dyDescent="0.25">
      <c r="B130" s="29" t="s">
        <v>72</v>
      </c>
      <c r="C130" s="29"/>
      <c r="D130" s="29"/>
      <c r="E130" s="76">
        <v>1.3308359415236247E-2</v>
      </c>
      <c r="F130" s="76">
        <v>8.9172063951607951E-3</v>
      </c>
      <c r="G130" s="76">
        <v>7.7988368415092529E-3</v>
      </c>
      <c r="H130" s="76">
        <v>5.9555331833137503E-3</v>
      </c>
      <c r="I130" s="76">
        <v>5.2763208972344978E-3</v>
      </c>
      <c r="J130" s="10">
        <v>-6.7921228607925252E-4</v>
      </c>
      <c r="K130" s="10">
        <v>-2.0080096295004373E-3</v>
      </c>
      <c r="P130" s="5"/>
    </row>
    <row r="131" spans="2:16" ht="15" customHeight="1" x14ac:dyDescent="0.25">
      <c r="B131" s="30" t="s">
        <v>71</v>
      </c>
      <c r="C131" s="30"/>
      <c r="D131" s="30"/>
      <c r="E131" s="27">
        <v>1.3263258395616448E-2</v>
      </c>
      <c r="F131" s="27">
        <v>1.1547698703174479E-2</v>
      </c>
      <c r="G131" s="27">
        <v>1.1964360723665376E-2</v>
      </c>
      <c r="H131" s="27">
        <v>1.5777569657320883E-2</v>
      </c>
      <c r="I131" s="27">
        <v>1.7861343606521585E-2</v>
      </c>
      <c r="J131" s="77">
        <v>2.0837739492007012E-3</v>
      </c>
      <c r="K131" s="77">
        <v>1.1495213027262843E-3</v>
      </c>
      <c r="P131" s="5"/>
    </row>
    <row r="132" spans="2:16" ht="11.25" customHeight="1" x14ac:dyDescent="0.25">
      <c r="P132" s="5"/>
    </row>
    <row r="133" spans="2:16" x14ac:dyDescent="0.25">
      <c r="B133" s="23" t="s">
        <v>162</v>
      </c>
      <c r="C133" s="23"/>
      <c r="D133" s="23"/>
      <c r="P133" s="5"/>
    </row>
    <row r="134" spans="2:16" s="7" customFormat="1" ht="26.1" customHeight="1" x14ac:dyDescent="0.25">
      <c r="B134" s="24"/>
      <c r="C134" s="24"/>
      <c r="D134" s="24"/>
      <c r="E134" s="25">
        <v>2021</v>
      </c>
      <c r="F134" s="25">
        <v>2022</v>
      </c>
      <c r="G134" s="25">
        <v>2023</v>
      </c>
      <c r="H134" s="25">
        <v>2024</v>
      </c>
      <c r="I134" s="25">
        <v>2025</v>
      </c>
      <c r="J134" s="26" t="s">
        <v>108</v>
      </c>
      <c r="K134" s="26" t="s">
        <v>115</v>
      </c>
      <c r="M134" s="8"/>
    </row>
    <row r="135" spans="2:16" ht="15" customHeight="1" x14ac:dyDescent="0.25">
      <c r="B135" s="29" t="s">
        <v>72</v>
      </c>
      <c r="C135" s="29"/>
      <c r="D135" s="29"/>
      <c r="E135" s="12">
        <v>2118.0720000000001</v>
      </c>
      <c r="F135" s="12">
        <v>1683.5920000000001</v>
      </c>
      <c r="G135" s="12">
        <v>1001.966</v>
      </c>
      <c r="H135" s="12">
        <v>729.24900000000002</v>
      </c>
      <c r="I135" s="12">
        <v>1126.53</v>
      </c>
      <c r="J135" s="10">
        <v>54.478100072814627</v>
      </c>
      <c r="K135" s="10">
        <v>-14.601447271515733</v>
      </c>
      <c r="P135" s="5"/>
    </row>
    <row r="136" spans="2:16" ht="15" customHeight="1" x14ac:dyDescent="0.25">
      <c r="B136" s="29" t="s">
        <v>71</v>
      </c>
      <c r="C136" s="29"/>
      <c r="D136" s="29"/>
      <c r="E136" s="12">
        <v>7348.0479999999998</v>
      </c>
      <c r="F136" s="12">
        <v>7842.6679999999997</v>
      </c>
      <c r="G136" s="12">
        <v>7158.8249999999998</v>
      </c>
      <c r="H136" s="12">
        <v>6035.0360000000001</v>
      </c>
      <c r="I136" s="12">
        <v>8729.2649999999994</v>
      </c>
      <c r="J136" s="10">
        <v>44.643130546362926</v>
      </c>
      <c r="K136" s="10">
        <v>4.4002222757754339</v>
      </c>
      <c r="P136" s="5"/>
    </row>
    <row r="137" spans="2:16" ht="15" customHeight="1" x14ac:dyDescent="0.25">
      <c r="B137" s="29" t="s">
        <v>106</v>
      </c>
      <c r="C137" s="29"/>
      <c r="D137" s="29"/>
      <c r="E137" s="12">
        <v>-5229.9759999999997</v>
      </c>
      <c r="F137" s="12">
        <v>-6159.0759999999991</v>
      </c>
      <c r="G137" s="12">
        <v>-6156.8589999999995</v>
      </c>
      <c r="H137" s="12">
        <v>-5305.7870000000003</v>
      </c>
      <c r="I137" s="12">
        <v>-7602.7349999999997</v>
      </c>
      <c r="J137" s="11" t="s">
        <v>70</v>
      </c>
      <c r="K137" s="11" t="s">
        <v>70</v>
      </c>
      <c r="P137" s="5"/>
    </row>
    <row r="138" spans="2:16" ht="15" customHeight="1" x14ac:dyDescent="0.25">
      <c r="B138" s="30" t="s">
        <v>98</v>
      </c>
      <c r="C138" s="30"/>
      <c r="D138" s="30"/>
      <c r="E138" s="33">
        <v>28.824961404715921</v>
      </c>
      <c r="F138" s="33">
        <v>21.467082375538528</v>
      </c>
      <c r="G138" s="33">
        <v>13.996235415728139</v>
      </c>
      <c r="H138" s="33">
        <v>12.083589890764529</v>
      </c>
      <c r="I138" s="33">
        <v>12.90521023247662</v>
      </c>
      <c r="J138" s="28" t="s">
        <v>70</v>
      </c>
      <c r="K138" s="28" t="s">
        <v>70</v>
      </c>
      <c r="P138" s="5"/>
    </row>
    <row r="139" spans="2:16" ht="11.25" customHeight="1" x14ac:dyDescent="0.25">
      <c r="P139" s="5"/>
    </row>
    <row r="140" spans="2:16" x14ac:dyDescent="0.25">
      <c r="B140" s="23" t="s">
        <v>163</v>
      </c>
      <c r="C140" s="23"/>
      <c r="D140" s="23"/>
      <c r="P140" s="5"/>
    </row>
    <row r="141" spans="2:16" ht="25.5" customHeight="1" x14ac:dyDescent="0.25">
      <c r="B141" s="24"/>
      <c r="C141" s="24"/>
      <c r="D141" s="24"/>
      <c r="E141" s="25">
        <v>2021</v>
      </c>
      <c r="F141" s="25">
        <v>2022</v>
      </c>
      <c r="G141" s="25">
        <v>2023</v>
      </c>
      <c r="H141" s="25">
        <v>2024</v>
      </c>
      <c r="I141" s="25">
        <v>2025</v>
      </c>
      <c r="J141" s="26" t="s">
        <v>116</v>
      </c>
      <c r="K141" s="26" t="s">
        <v>117</v>
      </c>
      <c r="P141" s="5"/>
    </row>
    <row r="142" spans="2:16" ht="15" customHeight="1" x14ac:dyDescent="0.25">
      <c r="B142" s="29" t="s">
        <v>72</v>
      </c>
      <c r="C142" s="29"/>
      <c r="D142" s="29"/>
      <c r="E142" s="76">
        <v>3.3293321252127798E-3</v>
      </c>
      <c r="F142" s="76">
        <v>2.1473637719556177E-3</v>
      </c>
      <c r="G142" s="76">
        <v>1.2955313021763193E-3</v>
      </c>
      <c r="H142" s="76">
        <v>9.2432773234330597E-4</v>
      </c>
      <c r="I142" s="76">
        <v>1.4196936877292528E-3</v>
      </c>
      <c r="J142" s="10">
        <v>4.9536595538594679E-4</v>
      </c>
      <c r="K142" s="10">
        <v>-4.7740960937088181E-4</v>
      </c>
      <c r="P142" s="5"/>
    </row>
    <row r="143" spans="2:16" ht="15" customHeight="1" x14ac:dyDescent="0.25">
      <c r="B143" s="30" t="s">
        <v>71</v>
      </c>
      <c r="C143" s="30"/>
      <c r="D143" s="30"/>
      <c r="E143" s="27">
        <v>8.8375546675853699E-3</v>
      </c>
      <c r="F143" s="27">
        <v>7.1582294947815876E-3</v>
      </c>
      <c r="G143" s="27">
        <v>6.8083055544700356E-3</v>
      </c>
      <c r="H143" s="27">
        <v>5.6274168814135824E-3</v>
      </c>
      <c r="I143" s="27">
        <v>7.827771870478643E-3</v>
      </c>
      <c r="J143" s="77">
        <v>2.2003549890650606E-3</v>
      </c>
      <c r="K143" s="77">
        <v>-2.5244569927668171E-4</v>
      </c>
      <c r="P143" s="5"/>
    </row>
    <row r="144" spans="2:16" ht="11.25" customHeight="1" x14ac:dyDescent="0.25">
      <c r="P144" s="5"/>
    </row>
    <row r="145" spans="2:16" ht="11.25" customHeight="1" x14ac:dyDescent="0.25">
      <c r="B145" s="9" t="s">
        <v>80</v>
      </c>
      <c r="C145" s="9"/>
      <c r="D145" s="9"/>
      <c r="P145" s="5"/>
    </row>
    <row r="146" spans="2:16" ht="11.25" customHeight="1" x14ac:dyDescent="0.25">
      <c r="P146" s="5"/>
    </row>
    <row r="147" spans="2:16" ht="11.25" customHeight="1" x14ac:dyDescent="0.25">
      <c r="B147" s="3" t="s">
        <v>200</v>
      </c>
      <c r="C147" s="3"/>
      <c r="D147" s="3"/>
      <c r="N147" s="6"/>
      <c r="P147" s="5"/>
    </row>
    <row r="149" spans="2:16" ht="11.25" customHeight="1" x14ac:dyDescent="0.25">
      <c r="B149" s="23" t="s">
        <v>113</v>
      </c>
      <c r="C149" s="23"/>
      <c r="D149" s="23"/>
      <c r="P149" s="5"/>
    </row>
    <row r="150" spans="2:16" ht="24.9" customHeight="1" x14ac:dyDescent="0.25">
      <c r="B150" s="72"/>
      <c r="C150" s="72"/>
      <c r="D150" s="25">
        <v>2020</v>
      </c>
      <c r="E150" s="25">
        <v>2021</v>
      </c>
      <c r="F150" s="25">
        <v>2022</v>
      </c>
      <c r="G150" s="25">
        <v>2023</v>
      </c>
      <c r="H150" s="34">
        <v>2024</v>
      </c>
      <c r="P150" s="5"/>
    </row>
    <row r="151" spans="2:16" ht="15" customHeight="1" x14ac:dyDescent="0.25">
      <c r="B151" s="31" t="s">
        <v>82</v>
      </c>
      <c r="C151" s="31"/>
      <c r="D151" s="40">
        <v>793</v>
      </c>
      <c r="E151" s="40">
        <v>768</v>
      </c>
      <c r="F151" s="40">
        <v>788</v>
      </c>
      <c r="G151" s="40">
        <v>761</v>
      </c>
      <c r="H151" s="40">
        <v>676</v>
      </c>
      <c r="P151" s="5"/>
    </row>
    <row r="152" spans="2:16" ht="15" customHeight="1" x14ac:dyDescent="0.25">
      <c r="B152" s="41" t="s">
        <v>83</v>
      </c>
      <c r="C152" s="41"/>
      <c r="D152" s="43">
        <v>3.8294378983967552</v>
      </c>
      <c r="E152" s="43">
        <v>3.4099991119793978</v>
      </c>
      <c r="F152" s="43">
        <v>3.4350479511769829</v>
      </c>
      <c r="G152" s="43">
        <v>3.3705376915581535</v>
      </c>
      <c r="H152" s="43">
        <v>3.1930470927211756</v>
      </c>
      <c r="P152" s="5"/>
    </row>
    <row r="154" spans="2:16" ht="11.25" customHeight="1" x14ac:dyDescent="0.25">
      <c r="B154" s="23" t="s">
        <v>109</v>
      </c>
      <c r="C154" s="23"/>
      <c r="D154" s="23"/>
      <c r="E154" s="6"/>
      <c r="F154" s="6"/>
      <c r="G154" s="6"/>
      <c r="H154" s="23" t="s">
        <v>114</v>
      </c>
      <c r="I154" s="6"/>
      <c r="J154" s="6"/>
      <c r="P154" s="5"/>
    </row>
    <row r="155" spans="2:16" ht="30" customHeight="1" x14ac:dyDescent="0.25">
      <c r="B155" s="35"/>
      <c r="C155" s="35"/>
      <c r="D155" s="36" t="s">
        <v>84</v>
      </c>
      <c r="E155" s="36" t="s">
        <v>86</v>
      </c>
      <c r="F155" s="36" t="s">
        <v>87</v>
      </c>
      <c r="G155" s="36" t="s">
        <v>88</v>
      </c>
      <c r="H155" s="104" t="s">
        <v>89</v>
      </c>
      <c r="I155" s="105"/>
      <c r="J155" s="37" t="s">
        <v>90</v>
      </c>
      <c r="K155" s="38">
        <v>63.059760308406574</v>
      </c>
      <c r="P155" s="5"/>
    </row>
    <row r="156" spans="2:16" ht="15" customHeight="1" x14ac:dyDescent="0.25">
      <c r="B156" s="39" t="s">
        <v>103</v>
      </c>
      <c r="C156" s="39"/>
      <c r="D156" s="15">
        <v>12</v>
      </c>
      <c r="E156" s="16">
        <v>1.7751479289940828</v>
      </c>
      <c r="F156" s="9">
        <v>697.84474699999998</v>
      </c>
      <c r="G156" s="16">
        <v>81.498737265164408</v>
      </c>
      <c r="H156" s="4"/>
      <c r="P156" s="5"/>
    </row>
    <row r="157" spans="2:16" ht="15" customHeight="1" x14ac:dyDescent="0.25">
      <c r="B157" s="39" t="s">
        <v>104</v>
      </c>
      <c r="C157" s="39"/>
      <c r="D157" s="15">
        <v>32</v>
      </c>
      <c r="E157" s="16">
        <v>4.7337278106508878</v>
      </c>
      <c r="F157" s="9">
        <v>113.09278500000001</v>
      </c>
      <c r="G157" s="16">
        <v>13.207692987478669</v>
      </c>
      <c r="H157" s="31" t="s">
        <v>132</v>
      </c>
      <c r="P157" s="5"/>
    </row>
    <row r="158" spans="2:16" ht="15" customHeight="1" x14ac:dyDescent="0.25">
      <c r="B158" s="39" t="s">
        <v>164</v>
      </c>
      <c r="C158" s="39"/>
      <c r="D158" s="15">
        <v>57</v>
      </c>
      <c r="E158" s="16">
        <v>8.4319526627218941</v>
      </c>
      <c r="F158" s="9">
        <v>19.260545</v>
      </c>
      <c r="G158" s="16">
        <v>2.2493686501001577</v>
      </c>
      <c r="H158" s="31" t="s">
        <v>131</v>
      </c>
      <c r="P158" s="5"/>
    </row>
    <row r="159" spans="2:16" ht="15" customHeight="1" x14ac:dyDescent="0.25">
      <c r="B159" s="39" t="s">
        <v>165</v>
      </c>
      <c r="C159" s="39"/>
      <c r="D159" s="15">
        <v>362</v>
      </c>
      <c r="E159" s="16">
        <v>53.550295857988161</v>
      </c>
      <c r="F159" s="9">
        <v>4.4109319999999999</v>
      </c>
      <c r="G159" s="16">
        <v>0.51513662560034446</v>
      </c>
      <c r="H159" s="31" t="s">
        <v>133</v>
      </c>
      <c r="P159" s="5"/>
    </row>
    <row r="160" spans="2:16" ht="15" customHeight="1" x14ac:dyDescent="0.25">
      <c r="B160" s="39" t="s">
        <v>166</v>
      </c>
      <c r="C160" s="39"/>
      <c r="D160" s="15">
        <v>213</v>
      </c>
      <c r="E160" s="16">
        <v>31.508875739644971</v>
      </c>
      <c r="F160" s="9">
        <v>7.3952000000000004E-2</v>
      </c>
      <c r="G160" s="16">
        <v>8.6365837733151825E-3</v>
      </c>
      <c r="H160" s="31" t="s">
        <v>135</v>
      </c>
      <c r="P160" s="5"/>
    </row>
    <row r="161" spans="2:16" ht="13.8" customHeight="1" x14ac:dyDescent="0.25">
      <c r="B161" s="22" t="s">
        <v>85</v>
      </c>
      <c r="C161" s="22"/>
      <c r="D161" s="17" t="s">
        <v>70</v>
      </c>
      <c r="E161" s="78" t="s">
        <v>70</v>
      </c>
      <c r="F161" s="9">
        <v>21.581529000000046</v>
      </c>
      <c r="G161" s="16">
        <v>2.5204278878831055</v>
      </c>
      <c r="H161" s="106" t="s">
        <v>134</v>
      </c>
      <c r="I161" s="106"/>
      <c r="J161" s="106"/>
      <c r="K161" s="106"/>
      <c r="P161" s="5"/>
    </row>
    <row r="162" spans="2:16" ht="15" customHeight="1" x14ac:dyDescent="0.25">
      <c r="B162" s="44" t="s">
        <v>81</v>
      </c>
      <c r="C162" s="44"/>
      <c r="D162" s="45">
        <v>676</v>
      </c>
      <c r="E162" s="46">
        <v>100</v>
      </c>
      <c r="F162" s="47">
        <v>856.26449000000002</v>
      </c>
      <c r="G162" s="46">
        <v>100</v>
      </c>
      <c r="H162" s="107"/>
      <c r="I162" s="107"/>
      <c r="J162" s="107"/>
      <c r="K162" s="107"/>
      <c r="P162" s="5"/>
    </row>
    <row r="163" spans="2:16" ht="11.25" customHeight="1" x14ac:dyDescent="0.25">
      <c r="P163" s="5"/>
    </row>
    <row r="164" spans="2:16" ht="11.25" customHeight="1" x14ac:dyDescent="0.25">
      <c r="B164" s="9" t="s">
        <v>80</v>
      </c>
      <c r="C164" s="9"/>
      <c r="D164" s="9"/>
      <c r="P164" s="5"/>
    </row>
    <row r="166" spans="2:16" ht="12.75" customHeight="1" x14ac:dyDescent="0.25">
      <c r="B166" s="3" t="s">
        <v>97</v>
      </c>
      <c r="C166" s="3"/>
      <c r="D166" s="3"/>
      <c r="P166" s="5"/>
    </row>
    <row r="167" spans="2:16" ht="5.0999999999999996" customHeight="1" x14ac:dyDescent="0.25">
      <c r="P167" s="5"/>
    </row>
    <row r="168" spans="2:16" ht="24.9" customHeight="1" x14ac:dyDescent="0.25">
      <c r="B168" s="48"/>
      <c r="C168" s="79"/>
      <c r="D168" s="79"/>
      <c r="E168" s="49"/>
      <c r="F168" s="50">
        <v>2021</v>
      </c>
      <c r="G168" s="50">
        <v>2022</v>
      </c>
      <c r="H168" s="50">
        <v>2023</v>
      </c>
      <c r="I168" s="50">
        <v>2024</v>
      </c>
      <c r="J168" s="50">
        <v>2025</v>
      </c>
      <c r="K168" s="51" t="s">
        <v>110</v>
      </c>
      <c r="P168" s="5"/>
    </row>
    <row r="169" spans="2:16" ht="15" customHeight="1" x14ac:dyDescent="0.25">
      <c r="B169" s="31" t="s">
        <v>167</v>
      </c>
      <c r="C169" s="31"/>
      <c r="D169" s="31"/>
      <c r="E169" s="52"/>
      <c r="F169" s="53">
        <v>128</v>
      </c>
      <c r="G169" s="53">
        <v>133</v>
      </c>
      <c r="H169" s="53">
        <v>135</v>
      </c>
      <c r="I169" s="53">
        <v>125</v>
      </c>
      <c r="J169" s="53">
        <v>129</v>
      </c>
      <c r="K169" s="65">
        <v>68.12898696005665</v>
      </c>
      <c r="P169" s="5"/>
    </row>
    <row r="170" spans="2:16" ht="15" customHeight="1" x14ac:dyDescent="0.25">
      <c r="B170" s="54" t="s">
        <v>119</v>
      </c>
      <c r="C170" s="54"/>
      <c r="D170" s="54"/>
      <c r="E170" s="55"/>
      <c r="F170" s="56">
        <v>63</v>
      </c>
      <c r="G170" s="56">
        <v>63</v>
      </c>
      <c r="H170" s="56">
        <v>55</v>
      </c>
      <c r="I170" s="56">
        <v>60</v>
      </c>
      <c r="J170" s="56">
        <v>57</v>
      </c>
      <c r="K170" s="66">
        <v>85.206588854070233</v>
      </c>
      <c r="P170" s="5"/>
    </row>
    <row r="171" spans="2:16" ht="15" customHeight="1" x14ac:dyDescent="0.25">
      <c r="B171" s="54" t="s">
        <v>120</v>
      </c>
      <c r="C171" s="54"/>
      <c r="D171" s="54"/>
      <c r="E171" s="55"/>
      <c r="F171" s="56">
        <v>49</v>
      </c>
      <c r="G171" s="56">
        <v>65</v>
      </c>
      <c r="H171" s="56">
        <v>62</v>
      </c>
      <c r="I171" s="56">
        <v>52</v>
      </c>
      <c r="J171" s="56">
        <v>51</v>
      </c>
      <c r="K171" s="66">
        <v>76.057670955839157</v>
      </c>
      <c r="P171" s="5"/>
    </row>
    <row r="172" spans="2:16" ht="15" customHeight="1" x14ac:dyDescent="0.25">
      <c r="B172" s="54" t="s">
        <v>121</v>
      </c>
      <c r="C172" s="54"/>
      <c r="D172" s="54"/>
      <c r="E172" s="55"/>
      <c r="F172" s="56">
        <v>98</v>
      </c>
      <c r="G172" s="56">
        <v>100</v>
      </c>
      <c r="H172" s="56">
        <v>103</v>
      </c>
      <c r="I172" s="56">
        <v>103</v>
      </c>
      <c r="J172" s="56">
        <v>98</v>
      </c>
      <c r="K172" s="66">
        <v>54.319227060495251</v>
      </c>
      <c r="P172" s="5"/>
    </row>
    <row r="173" spans="2:16" ht="15" customHeight="1" x14ac:dyDescent="0.25">
      <c r="B173" s="54" t="s">
        <v>122</v>
      </c>
      <c r="C173" s="54"/>
      <c r="D173" s="54"/>
      <c r="E173" s="55"/>
      <c r="F173" s="56">
        <v>88</v>
      </c>
      <c r="G173" s="56">
        <v>93</v>
      </c>
      <c r="H173" s="56">
        <v>92</v>
      </c>
      <c r="I173" s="56">
        <v>87</v>
      </c>
      <c r="J173" s="56">
        <v>98</v>
      </c>
      <c r="K173" s="66">
        <v>79.835870866483873</v>
      </c>
      <c r="P173" s="5"/>
    </row>
    <row r="174" spans="2:16" ht="15" customHeight="1" x14ac:dyDescent="0.25">
      <c r="B174" s="54" t="s">
        <v>123</v>
      </c>
      <c r="C174" s="54"/>
      <c r="D174" s="54"/>
      <c r="E174" s="55"/>
      <c r="F174" s="56">
        <v>41</v>
      </c>
      <c r="G174" s="56">
        <v>41</v>
      </c>
      <c r="H174" s="56">
        <v>37</v>
      </c>
      <c r="I174" s="56">
        <v>35</v>
      </c>
      <c r="J174" s="56">
        <v>32</v>
      </c>
      <c r="K174" s="66">
        <v>72.955513221164182</v>
      </c>
      <c r="P174" s="5"/>
    </row>
    <row r="175" spans="2:16" ht="15" customHeight="1" x14ac:dyDescent="0.25">
      <c r="B175" s="41" t="s">
        <v>124</v>
      </c>
      <c r="C175" s="41"/>
      <c r="D175" s="41"/>
      <c r="E175" s="42"/>
      <c r="F175" s="57">
        <v>27</v>
      </c>
      <c r="G175" s="57">
        <v>23</v>
      </c>
      <c r="H175" s="57">
        <v>30</v>
      </c>
      <c r="I175" s="57">
        <v>22</v>
      </c>
      <c r="J175" s="57">
        <v>23</v>
      </c>
      <c r="K175" s="67">
        <v>78.038312339662511</v>
      </c>
      <c r="P175" s="5"/>
    </row>
    <row r="177" spans="2:16" ht="12.75" customHeight="1" x14ac:dyDescent="0.25">
      <c r="B177" s="3" t="s">
        <v>96</v>
      </c>
      <c r="C177" s="3"/>
      <c r="D177" s="3"/>
      <c r="P177" s="5"/>
    </row>
    <row r="178" spans="2:16" ht="5.0999999999999996" customHeight="1" x14ac:dyDescent="0.25">
      <c r="P178" s="5"/>
    </row>
    <row r="179" spans="2:16" ht="24.9" customHeight="1" x14ac:dyDescent="0.25">
      <c r="B179" s="48"/>
      <c r="C179" s="79"/>
      <c r="D179" s="79"/>
      <c r="E179" s="49"/>
      <c r="F179" s="50">
        <v>2021</v>
      </c>
      <c r="G179" s="50">
        <v>2022</v>
      </c>
      <c r="H179" s="50">
        <v>2023</v>
      </c>
      <c r="I179" s="50">
        <v>2024</v>
      </c>
      <c r="J179" s="50">
        <v>2025</v>
      </c>
      <c r="K179" s="51" t="s">
        <v>110</v>
      </c>
      <c r="P179" s="5"/>
    </row>
    <row r="180" spans="2:16" ht="15" customHeight="1" x14ac:dyDescent="0.25">
      <c r="B180" s="31" t="s">
        <v>167</v>
      </c>
      <c r="C180" s="31"/>
      <c r="D180" s="31"/>
      <c r="E180" s="52"/>
      <c r="F180" s="53">
        <v>84</v>
      </c>
      <c r="G180" s="53">
        <v>91</v>
      </c>
      <c r="H180" s="53">
        <v>93</v>
      </c>
      <c r="I180" s="53">
        <v>86</v>
      </c>
      <c r="J180" s="53">
        <v>93</v>
      </c>
      <c r="K180" s="65">
        <v>64.204865251246346</v>
      </c>
      <c r="P180" s="5"/>
    </row>
    <row r="181" spans="2:16" ht="15" customHeight="1" x14ac:dyDescent="0.25">
      <c r="B181" s="54" t="s">
        <v>119</v>
      </c>
      <c r="C181" s="54"/>
      <c r="D181" s="54"/>
      <c r="E181" s="55"/>
      <c r="F181" s="56">
        <v>45</v>
      </c>
      <c r="G181" s="56">
        <v>49</v>
      </c>
      <c r="H181" s="56">
        <v>40</v>
      </c>
      <c r="I181" s="56">
        <v>38</v>
      </c>
      <c r="J181" s="56">
        <v>34</v>
      </c>
      <c r="K181" s="66">
        <v>51.197167669120013</v>
      </c>
      <c r="P181" s="5"/>
    </row>
    <row r="182" spans="2:16" ht="15" customHeight="1" x14ac:dyDescent="0.25">
      <c r="B182" s="54" t="s">
        <v>120</v>
      </c>
      <c r="C182" s="54"/>
      <c r="D182" s="54"/>
      <c r="E182" s="55"/>
      <c r="F182" s="56">
        <v>42</v>
      </c>
      <c r="G182" s="56">
        <v>45</v>
      </c>
      <c r="H182" s="56">
        <v>49</v>
      </c>
      <c r="I182" s="56">
        <v>45</v>
      </c>
      <c r="J182" s="56">
        <v>37</v>
      </c>
      <c r="K182" s="66">
        <v>79.786425677810797</v>
      </c>
      <c r="P182" s="5"/>
    </row>
    <row r="183" spans="2:16" ht="15" customHeight="1" x14ac:dyDescent="0.25">
      <c r="B183" s="54" t="s">
        <v>121</v>
      </c>
      <c r="C183" s="54"/>
      <c r="D183" s="54"/>
      <c r="E183" s="55"/>
      <c r="F183" s="56">
        <v>64</v>
      </c>
      <c r="G183" s="56">
        <v>74</v>
      </c>
      <c r="H183" s="56">
        <v>78</v>
      </c>
      <c r="I183" s="56">
        <v>77</v>
      </c>
      <c r="J183" s="56">
        <v>82</v>
      </c>
      <c r="K183" s="66">
        <v>65.919176710793863</v>
      </c>
      <c r="P183" s="5"/>
    </row>
    <row r="184" spans="2:16" ht="15" customHeight="1" x14ac:dyDescent="0.25">
      <c r="B184" s="54" t="s">
        <v>122</v>
      </c>
      <c r="C184" s="54"/>
      <c r="D184" s="54"/>
      <c r="E184" s="55"/>
      <c r="F184" s="56">
        <v>48</v>
      </c>
      <c r="G184" s="56">
        <v>50</v>
      </c>
      <c r="H184" s="56">
        <v>47</v>
      </c>
      <c r="I184" s="56">
        <v>46</v>
      </c>
      <c r="J184" s="56">
        <v>51</v>
      </c>
      <c r="K184" s="66">
        <v>70.207483725783675</v>
      </c>
      <c r="P184" s="5"/>
    </row>
    <row r="185" spans="2:16" ht="15" customHeight="1" x14ac:dyDescent="0.25">
      <c r="B185" s="54" t="s">
        <v>123</v>
      </c>
      <c r="C185" s="54"/>
      <c r="D185" s="54"/>
      <c r="E185" s="55"/>
      <c r="F185" s="56">
        <v>20</v>
      </c>
      <c r="G185" s="56">
        <v>26</v>
      </c>
      <c r="H185" s="56">
        <v>30</v>
      </c>
      <c r="I185" s="56">
        <v>27</v>
      </c>
      <c r="J185" s="56">
        <v>28</v>
      </c>
      <c r="K185" s="66">
        <v>68.829732644193697</v>
      </c>
      <c r="P185" s="5"/>
    </row>
    <row r="186" spans="2:16" ht="15" customHeight="1" x14ac:dyDescent="0.25">
      <c r="B186" s="41" t="s">
        <v>124</v>
      </c>
      <c r="C186" s="41"/>
      <c r="D186" s="41"/>
      <c r="E186" s="42"/>
      <c r="F186" s="57">
        <v>19</v>
      </c>
      <c r="G186" s="57">
        <v>21</v>
      </c>
      <c r="H186" s="57">
        <v>18</v>
      </c>
      <c r="I186" s="57">
        <v>20</v>
      </c>
      <c r="J186" s="57">
        <v>20</v>
      </c>
      <c r="K186" s="67">
        <v>60.550470171314544</v>
      </c>
      <c r="P186" s="5"/>
    </row>
    <row r="188" spans="2:16" ht="12.75" customHeight="1" x14ac:dyDescent="0.25">
      <c r="B188" s="9" t="s">
        <v>80</v>
      </c>
      <c r="C188" s="9"/>
      <c r="D188" s="9"/>
      <c r="P188" s="5"/>
    </row>
    <row r="189" spans="2:16" ht="11.25" customHeight="1" x14ac:dyDescent="0.25">
      <c r="P189" s="5"/>
    </row>
    <row r="190" spans="2:16" ht="12.75" customHeight="1" x14ac:dyDescent="0.25">
      <c r="B190" s="3" t="s">
        <v>95</v>
      </c>
      <c r="C190" s="3"/>
      <c r="D190" s="3"/>
      <c r="E190" s="18"/>
      <c r="F190" s="18"/>
      <c r="G190" s="18"/>
      <c r="H190" s="18"/>
      <c r="I190" s="18"/>
      <c r="J190" s="18"/>
      <c r="K190" s="18"/>
      <c r="N190" s="6"/>
      <c r="P190" s="5"/>
    </row>
    <row r="191" spans="2:16" ht="5.0999999999999996" customHeight="1" x14ac:dyDescent="0.25">
      <c r="P191" s="5"/>
    </row>
    <row r="192" spans="2:16" ht="26.1" customHeight="1" x14ac:dyDescent="0.25">
      <c r="B192" s="68"/>
      <c r="C192" s="69"/>
      <c r="D192" s="70">
        <v>2020</v>
      </c>
      <c r="E192" s="70">
        <v>2021</v>
      </c>
      <c r="F192" s="70">
        <v>2022</v>
      </c>
      <c r="G192" s="70">
        <v>2023</v>
      </c>
      <c r="H192" s="70">
        <v>2024</v>
      </c>
      <c r="I192" s="87" t="s">
        <v>111</v>
      </c>
      <c r="J192" s="88"/>
      <c r="K192" s="88"/>
      <c r="L192" s="88"/>
      <c r="P192" s="5"/>
    </row>
    <row r="193" spans="2:16" s="1" customFormat="1" ht="15" customHeight="1" x14ac:dyDescent="0.25">
      <c r="B193" s="93" t="s">
        <v>167</v>
      </c>
      <c r="C193" s="80" t="s">
        <v>65</v>
      </c>
      <c r="D193" s="85">
        <v>24</v>
      </c>
      <c r="E193" s="85">
        <v>24</v>
      </c>
      <c r="F193" s="85">
        <v>25</v>
      </c>
      <c r="G193" s="85">
        <v>23</v>
      </c>
      <c r="H193" s="85">
        <v>23</v>
      </c>
      <c r="I193" s="89" t="s">
        <v>137</v>
      </c>
      <c r="J193" s="89"/>
      <c r="K193" s="89"/>
      <c r="L193" s="89"/>
      <c r="M193" s="2"/>
    </row>
    <row r="194" spans="2:16" s="1" customFormat="1" ht="15" customHeight="1" x14ac:dyDescent="0.25">
      <c r="B194" s="94"/>
      <c r="C194" s="71" t="s">
        <v>75</v>
      </c>
      <c r="D194" s="86">
        <v>0.65083578334528336</v>
      </c>
      <c r="E194" s="86">
        <v>0.66659874477711833</v>
      </c>
      <c r="F194" s="86">
        <v>0.71412778624083351</v>
      </c>
      <c r="G194" s="86">
        <v>0.7834394678143789</v>
      </c>
      <c r="H194" s="86">
        <v>0.76586412993335018</v>
      </c>
      <c r="I194" s="90"/>
      <c r="J194" s="90"/>
      <c r="K194" s="90"/>
      <c r="L194" s="90"/>
      <c r="M194" s="2"/>
    </row>
    <row r="195" spans="2:16" s="1" customFormat="1" ht="15" customHeight="1" x14ac:dyDescent="0.25">
      <c r="B195" s="93" t="s">
        <v>119</v>
      </c>
      <c r="C195" s="80" t="s">
        <v>65</v>
      </c>
      <c r="D195" s="85">
        <v>6</v>
      </c>
      <c r="E195" s="85">
        <v>6</v>
      </c>
      <c r="F195" s="85">
        <v>7</v>
      </c>
      <c r="G195" s="85">
        <v>6</v>
      </c>
      <c r="H195" s="85">
        <v>5</v>
      </c>
      <c r="I195" s="89" t="s">
        <v>141</v>
      </c>
      <c r="J195" s="89"/>
      <c r="K195" s="89"/>
      <c r="L195" s="89"/>
      <c r="M195" s="2"/>
    </row>
    <row r="196" spans="2:16" s="1" customFormat="1" ht="15" customHeight="1" x14ac:dyDescent="0.25">
      <c r="B196" s="94"/>
      <c r="C196" s="71" t="s">
        <v>75</v>
      </c>
      <c r="D196" s="86">
        <v>2.8332701506828015</v>
      </c>
      <c r="E196" s="86">
        <v>2.8809761566480629</v>
      </c>
      <c r="F196" s="86">
        <v>2.9632295164419209</v>
      </c>
      <c r="G196" s="86">
        <v>3.7006304215621073</v>
      </c>
      <c r="H196" s="86">
        <v>4.3322276500853292</v>
      </c>
      <c r="I196" s="90"/>
      <c r="J196" s="90"/>
      <c r="K196" s="90"/>
      <c r="L196" s="90"/>
      <c r="M196" s="2"/>
    </row>
    <row r="197" spans="2:16" s="1" customFormat="1" ht="15" customHeight="1" x14ac:dyDescent="0.25">
      <c r="B197" s="93" t="s">
        <v>120</v>
      </c>
      <c r="C197" s="80" t="s">
        <v>65</v>
      </c>
      <c r="D197" s="85">
        <v>23</v>
      </c>
      <c r="E197" s="85">
        <v>21</v>
      </c>
      <c r="F197" s="85">
        <v>20</v>
      </c>
      <c r="G197" s="85">
        <v>19</v>
      </c>
      <c r="H197" s="85">
        <v>19</v>
      </c>
      <c r="I197" s="89" t="s">
        <v>138</v>
      </c>
      <c r="J197" s="89"/>
      <c r="K197" s="89"/>
      <c r="L197" s="89"/>
      <c r="M197" s="2"/>
    </row>
    <row r="198" spans="2:16" s="1" customFormat="1" ht="15" customHeight="1" x14ac:dyDescent="0.25">
      <c r="B198" s="94"/>
      <c r="C198" s="71" t="s">
        <v>75</v>
      </c>
      <c r="D198" s="86">
        <v>0.33565028830201216</v>
      </c>
      <c r="E198" s="86">
        <v>0.49561080180682793</v>
      </c>
      <c r="F198" s="86">
        <v>0.67313126683007074</v>
      </c>
      <c r="G198" s="86">
        <v>0.74049110984050903</v>
      </c>
      <c r="H198" s="86">
        <v>0.60009016856338548</v>
      </c>
      <c r="I198" s="90"/>
      <c r="J198" s="90"/>
      <c r="K198" s="90"/>
      <c r="L198" s="90"/>
      <c r="M198" s="2"/>
    </row>
    <row r="199" spans="2:16" s="1" customFormat="1" ht="15" customHeight="1" x14ac:dyDescent="0.25">
      <c r="B199" s="93" t="s">
        <v>121</v>
      </c>
      <c r="C199" s="80" t="s">
        <v>65</v>
      </c>
      <c r="D199" s="85">
        <v>22</v>
      </c>
      <c r="E199" s="85">
        <v>22</v>
      </c>
      <c r="F199" s="85">
        <v>20</v>
      </c>
      <c r="G199" s="85">
        <v>20</v>
      </c>
      <c r="H199" s="85">
        <v>20</v>
      </c>
      <c r="I199" s="89" t="s">
        <v>145</v>
      </c>
      <c r="J199" s="89"/>
      <c r="K199" s="89"/>
      <c r="L199" s="89"/>
      <c r="M199" s="2"/>
    </row>
    <row r="200" spans="2:16" s="1" customFormat="1" ht="15" customHeight="1" x14ac:dyDescent="0.25">
      <c r="B200" s="94"/>
      <c r="C200" s="71" t="s">
        <v>75</v>
      </c>
      <c r="D200" s="86">
        <v>0.60844075540492903</v>
      </c>
      <c r="E200" s="86">
        <v>0.55907150546022533</v>
      </c>
      <c r="F200" s="86">
        <v>0.60481610669390407</v>
      </c>
      <c r="G200" s="86">
        <v>0.70080779664852622</v>
      </c>
      <c r="H200" s="86">
        <v>0.65827552199460382</v>
      </c>
      <c r="I200" s="90"/>
      <c r="J200" s="90"/>
      <c r="K200" s="90"/>
      <c r="L200" s="90"/>
      <c r="M200" s="2"/>
    </row>
    <row r="201" spans="2:16" s="1" customFormat="1" ht="15" customHeight="1" x14ac:dyDescent="0.25">
      <c r="B201" s="93" t="s">
        <v>122</v>
      </c>
      <c r="C201" s="80" t="s">
        <v>65</v>
      </c>
      <c r="D201" s="85">
        <v>35</v>
      </c>
      <c r="E201" s="85">
        <v>37</v>
      </c>
      <c r="F201" s="85">
        <v>37</v>
      </c>
      <c r="G201" s="85">
        <v>35</v>
      </c>
      <c r="H201" s="85">
        <v>37</v>
      </c>
      <c r="I201" s="89" t="s">
        <v>149</v>
      </c>
      <c r="J201" s="89"/>
      <c r="K201" s="89"/>
      <c r="L201" s="89"/>
      <c r="M201" s="2"/>
    </row>
    <row r="202" spans="2:16" s="1" customFormat="1" ht="15" customHeight="1" x14ac:dyDescent="0.25">
      <c r="B202" s="94"/>
      <c r="C202" s="71" t="s">
        <v>75</v>
      </c>
      <c r="D202" s="86">
        <v>0.2460768023993293</v>
      </c>
      <c r="E202" s="86">
        <v>0.196240838465053</v>
      </c>
      <c r="F202" s="86">
        <v>0.19091787180827144</v>
      </c>
      <c r="G202" s="86">
        <v>0.23751727994508137</v>
      </c>
      <c r="H202" s="86">
        <v>0.23408465984121254</v>
      </c>
      <c r="I202" s="90"/>
      <c r="J202" s="90"/>
      <c r="K202" s="90"/>
      <c r="L202" s="90"/>
      <c r="M202" s="2"/>
    </row>
    <row r="203" spans="2:16" s="1" customFormat="1" ht="15" customHeight="1" x14ac:dyDescent="0.25">
      <c r="B203" s="93" t="s">
        <v>123</v>
      </c>
      <c r="C203" s="80" t="s">
        <v>65</v>
      </c>
      <c r="D203" s="85">
        <v>17</v>
      </c>
      <c r="E203" s="85">
        <v>17</v>
      </c>
      <c r="F203" s="85">
        <v>19</v>
      </c>
      <c r="G203" s="85">
        <v>20</v>
      </c>
      <c r="H203" s="85">
        <v>26</v>
      </c>
      <c r="I203" s="89" t="s">
        <v>146</v>
      </c>
      <c r="J203" s="89"/>
      <c r="K203" s="89"/>
      <c r="L203" s="89"/>
      <c r="M203" s="2"/>
    </row>
    <row r="204" spans="2:16" s="1" customFormat="1" ht="15" customHeight="1" x14ac:dyDescent="0.25">
      <c r="B204" s="94"/>
      <c r="C204" s="71" t="s">
        <v>75</v>
      </c>
      <c r="D204" s="86">
        <v>0.51769946176193027</v>
      </c>
      <c r="E204" s="86">
        <v>0.42722480924416534</v>
      </c>
      <c r="F204" s="86">
        <v>0.30017281325544976</v>
      </c>
      <c r="G204" s="86">
        <v>0.26187207617337521</v>
      </c>
      <c r="H204" s="86">
        <v>0.18738186361233722</v>
      </c>
      <c r="I204" s="90"/>
      <c r="J204" s="90"/>
      <c r="K204" s="90"/>
      <c r="L204" s="90"/>
      <c r="M204" s="2"/>
    </row>
    <row r="205" spans="2:16" s="1" customFormat="1" ht="15" customHeight="1" x14ac:dyDescent="0.25">
      <c r="B205" s="93" t="s">
        <v>124</v>
      </c>
      <c r="C205" s="80" t="s">
        <v>65</v>
      </c>
      <c r="D205" s="85">
        <v>26</v>
      </c>
      <c r="E205" s="85">
        <v>28</v>
      </c>
      <c r="F205" s="85">
        <v>29</v>
      </c>
      <c r="G205" s="85">
        <v>32</v>
      </c>
      <c r="H205" s="85">
        <v>38</v>
      </c>
      <c r="I205" s="89" t="s">
        <v>142</v>
      </c>
      <c r="J205" s="89"/>
      <c r="K205" s="89"/>
      <c r="L205" s="89"/>
      <c r="M205" s="2"/>
    </row>
    <row r="206" spans="2:16" s="1" customFormat="1" ht="15" customHeight="1" x14ac:dyDescent="0.25">
      <c r="B206" s="94"/>
      <c r="C206" s="71" t="s">
        <v>75</v>
      </c>
      <c r="D206" s="86">
        <v>0.17360562051560868</v>
      </c>
      <c r="E206" s="86">
        <v>0.13267066850128223</v>
      </c>
      <c r="F206" s="86">
        <v>8.6371096346158693E-2</v>
      </c>
      <c r="G206" s="86">
        <v>5.2354350486996971E-2</v>
      </c>
      <c r="H206" s="86">
        <v>3.5058431483939889E-2</v>
      </c>
      <c r="I206" s="90"/>
      <c r="J206" s="90"/>
      <c r="K206" s="90"/>
      <c r="L206" s="90"/>
      <c r="M206" s="2"/>
    </row>
    <row r="207" spans="2:16" ht="11.25" customHeight="1" x14ac:dyDescent="0.25">
      <c r="P207" s="5"/>
    </row>
    <row r="208" spans="2:16" ht="12.75" customHeight="1" x14ac:dyDescent="0.25">
      <c r="B208" s="3" t="s">
        <v>94</v>
      </c>
      <c r="C208" s="3"/>
      <c r="D208" s="3"/>
      <c r="E208" s="18"/>
      <c r="F208" s="18"/>
      <c r="G208" s="18"/>
      <c r="H208" s="18"/>
      <c r="I208" s="18"/>
      <c r="J208" s="18"/>
      <c r="K208" s="18"/>
      <c r="N208" s="6"/>
      <c r="P208" s="5"/>
    </row>
    <row r="210" spans="2:16" ht="26.1" customHeight="1" x14ac:dyDescent="0.25">
      <c r="B210" s="68"/>
      <c r="C210" s="69"/>
      <c r="D210" s="70">
        <v>2020</v>
      </c>
      <c r="E210" s="70">
        <v>2021</v>
      </c>
      <c r="F210" s="70">
        <v>2022</v>
      </c>
      <c r="G210" s="70">
        <v>2023</v>
      </c>
      <c r="H210" s="70">
        <v>2024</v>
      </c>
      <c r="I210" s="87" t="s">
        <v>112</v>
      </c>
      <c r="J210" s="88"/>
      <c r="K210" s="88"/>
      <c r="L210" s="88"/>
      <c r="P210" s="5"/>
    </row>
    <row r="211" spans="2:16" s="1" customFormat="1" ht="15" customHeight="1" x14ac:dyDescent="0.25">
      <c r="B211" s="93" t="s">
        <v>167</v>
      </c>
      <c r="C211" s="80" t="s">
        <v>65</v>
      </c>
      <c r="D211" s="85">
        <v>32</v>
      </c>
      <c r="E211" s="85">
        <v>32</v>
      </c>
      <c r="F211" s="85">
        <v>30</v>
      </c>
      <c r="G211" s="85">
        <v>30</v>
      </c>
      <c r="H211" s="85">
        <v>29</v>
      </c>
      <c r="I211" s="89" t="s">
        <v>136</v>
      </c>
      <c r="J211" s="89"/>
      <c r="K211" s="89"/>
      <c r="L211" s="89"/>
      <c r="M211" s="2"/>
    </row>
    <row r="212" spans="2:16" s="1" customFormat="1" ht="15" customHeight="1" x14ac:dyDescent="0.25">
      <c r="B212" s="94"/>
      <c r="C212" s="71" t="s">
        <v>75</v>
      </c>
      <c r="D212" s="86">
        <v>0.72640874786230436</v>
      </c>
      <c r="E212" s="86">
        <v>0.75420124924954624</v>
      </c>
      <c r="F212" s="86">
        <v>0.85247119410309757</v>
      </c>
      <c r="G212" s="86">
        <v>0.79303557147092496</v>
      </c>
      <c r="H212" s="86">
        <v>0.77198553728838237</v>
      </c>
      <c r="I212" s="90"/>
      <c r="J212" s="90"/>
      <c r="K212" s="90"/>
      <c r="L212" s="90"/>
      <c r="M212" s="2"/>
    </row>
    <row r="213" spans="2:16" s="1" customFormat="1" ht="15" customHeight="1" x14ac:dyDescent="0.25">
      <c r="B213" s="93" t="s">
        <v>119</v>
      </c>
      <c r="C213" s="80" t="s">
        <v>65</v>
      </c>
      <c r="D213" s="85">
        <v>39</v>
      </c>
      <c r="E213" s="85">
        <v>42</v>
      </c>
      <c r="F213" s="85">
        <v>40</v>
      </c>
      <c r="G213" s="85">
        <v>30</v>
      </c>
      <c r="H213" s="85">
        <v>28</v>
      </c>
      <c r="I213" s="89" t="s">
        <v>140</v>
      </c>
      <c r="J213" s="89"/>
      <c r="K213" s="89"/>
      <c r="L213" s="89"/>
      <c r="M213" s="2"/>
    </row>
    <row r="214" spans="2:16" s="1" customFormat="1" ht="15" customHeight="1" x14ac:dyDescent="0.25">
      <c r="B214" s="94"/>
      <c r="C214" s="71" t="s">
        <v>75</v>
      </c>
      <c r="D214" s="86">
        <v>0.37259325497735168</v>
      </c>
      <c r="E214" s="86">
        <v>0.33785354581862398</v>
      </c>
      <c r="F214" s="86">
        <v>0.33748245994966786</v>
      </c>
      <c r="G214" s="86">
        <v>0.47249933158136698</v>
      </c>
      <c r="H214" s="86">
        <v>0.5065644686268771</v>
      </c>
      <c r="I214" s="90"/>
      <c r="J214" s="90"/>
      <c r="K214" s="90"/>
      <c r="L214" s="90"/>
      <c r="M214" s="2"/>
    </row>
    <row r="215" spans="2:16" s="1" customFormat="1" ht="15" customHeight="1" x14ac:dyDescent="0.25">
      <c r="B215" s="93" t="s">
        <v>120</v>
      </c>
      <c r="C215" s="80" t="s">
        <v>65</v>
      </c>
      <c r="D215" s="85">
        <v>34</v>
      </c>
      <c r="E215" s="85">
        <v>33</v>
      </c>
      <c r="F215" s="85">
        <v>32</v>
      </c>
      <c r="G215" s="85">
        <v>27</v>
      </c>
      <c r="H215" s="85">
        <v>29</v>
      </c>
      <c r="I215" s="89" t="s">
        <v>139</v>
      </c>
      <c r="J215" s="89"/>
      <c r="K215" s="89"/>
      <c r="L215" s="89"/>
      <c r="M215" s="2"/>
    </row>
    <row r="216" spans="2:16" s="1" customFormat="1" ht="15" customHeight="1" x14ac:dyDescent="0.25">
      <c r="B216" s="94"/>
      <c r="C216" s="71" t="s">
        <v>75</v>
      </c>
      <c r="D216" s="86">
        <v>0.58730354898874904</v>
      </c>
      <c r="E216" s="86">
        <v>0.5899897125363881</v>
      </c>
      <c r="F216" s="86">
        <v>0.61838992183272878</v>
      </c>
      <c r="G216" s="86">
        <v>0.71351817959264707</v>
      </c>
      <c r="H216" s="86">
        <v>0.68831615471427077</v>
      </c>
      <c r="I216" s="90"/>
      <c r="J216" s="90"/>
      <c r="K216" s="90"/>
      <c r="L216" s="90"/>
      <c r="M216" s="2"/>
    </row>
    <row r="217" spans="2:16" s="1" customFormat="1" ht="15" customHeight="1" x14ac:dyDescent="0.25">
      <c r="B217" s="93" t="s">
        <v>121</v>
      </c>
      <c r="C217" s="80" t="s">
        <v>65</v>
      </c>
      <c r="D217" s="85">
        <v>24</v>
      </c>
      <c r="E217" s="85">
        <v>21</v>
      </c>
      <c r="F217" s="85">
        <v>19</v>
      </c>
      <c r="G217" s="85">
        <v>19</v>
      </c>
      <c r="H217" s="85">
        <v>21</v>
      </c>
      <c r="I217" s="89" t="s">
        <v>144</v>
      </c>
      <c r="J217" s="89"/>
      <c r="K217" s="89"/>
      <c r="L217" s="89"/>
      <c r="M217" s="2"/>
    </row>
    <row r="218" spans="2:16" s="1" customFormat="1" ht="15" customHeight="1" x14ac:dyDescent="0.25">
      <c r="B218" s="94"/>
      <c r="C218" s="71" t="s">
        <v>75</v>
      </c>
      <c r="D218" s="86">
        <v>1.2677920269908696</v>
      </c>
      <c r="E218" s="86">
        <v>1.4683198973835798</v>
      </c>
      <c r="F218" s="86">
        <v>1.8120054115401938</v>
      </c>
      <c r="G218" s="86">
        <v>1.5673035766041807</v>
      </c>
      <c r="H218" s="86">
        <v>1.415507643969643</v>
      </c>
      <c r="I218" s="90"/>
      <c r="J218" s="90"/>
      <c r="K218" s="90"/>
      <c r="L218" s="90"/>
      <c r="M218" s="2"/>
    </row>
    <row r="219" spans="2:16" s="1" customFormat="1" ht="15" customHeight="1" x14ac:dyDescent="0.25">
      <c r="B219" s="93" t="s">
        <v>122</v>
      </c>
      <c r="C219" s="80" t="s">
        <v>65</v>
      </c>
      <c r="D219" s="85">
        <v>33</v>
      </c>
      <c r="E219" s="85">
        <v>37</v>
      </c>
      <c r="F219" s="85">
        <v>36</v>
      </c>
      <c r="G219" s="85">
        <v>36</v>
      </c>
      <c r="H219" s="85">
        <v>37</v>
      </c>
      <c r="I219" s="89" t="s">
        <v>148</v>
      </c>
      <c r="J219" s="89"/>
      <c r="K219" s="89"/>
      <c r="L219" s="89"/>
      <c r="M219" s="2"/>
    </row>
    <row r="220" spans="2:16" s="1" customFormat="1" ht="15" customHeight="1" x14ac:dyDescent="0.25">
      <c r="B220" s="94"/>
      <c r="C220" s="71" t="s">
        <v>75</v>
      </c>
      <c r="D220" s="86">
        <v>0.52618596805023288</v>
      </c>
      <c r="E220" s="86">
        <v>0.44415081872691703</v>
      </c>
      <c r="F220" s="86">
        <v>0.46078791602068597</v>
      </c>
      <c r="G220" s="86">
        <v>0.46190263844960461</v>
      </c>
      <c r="H220" s="86">
        <v>0.50637617367567767</v>
      </c>
      <c r="I220" s="90"/>
      <c r="J220" s="90"/>
      <c r="K220" s="90"/>
      <c r="L220" s="90"/>
      <c r="M220" s="2"/>
    </row>
    <row r="221" spans="2:16" s="1" customFormat="1" ht="15" customHeight="1" x14ac:dyDescent="0.25">
      <c r="B221" s="93" t="s">
        <v>123</v>
      </c>
      <c r="C221" s="80" t="s">
        <v>65</v>
      </c>
      <c r="D221" s="85">
        <v>26</v>
      </c>
      <c r="E221" s="85">
        <v>34</v>
      </c>
      <c r="F221" s="85">
        <v>35</v>
      </c>
      <c r="G221" s="85">
        <v>32</v>
      </c>
      <c r="H221" s="85">
        <v>31</v>
      </c>
      <c r="I221" s="89" t="s">
        <v>147</v>
      </c>
      <c r="J221" s="89"/>
      <c r="K221" s="89"/>
      <c r="L221" s="89"/>
      <c r="M221" s="2"/>
    </row>
    <row r="222" spans="2:16" s="1" customFormat="1" ht="15" customHeight="1" x14ac:dyDescent="0.25">
      <c r="B222" s="94"/>
      <c r="C222" s="71" t="s">
        <v>75</v>
      </c>
      <c r="D222" s="86">
        <v>1.0158950645213836</v>
      </c>
      <c r="E222" s="86">
        <v>0.62717103213223724</v>
      </c>
      <c r="F222" s="86">
        <v>0.54023341696728922</v>
      </c>
      <c r="G222" s="86">
        <v>0.63045150765180802</v>
      </c>
      <c r="H222" s="86">
        <v>0.67543837106708127</v>
      </c>
      <c r="I222" s="90"/>
      <c r="J222" s="90"/>
      <c r="K222" s="90"/>
      <c r="L222" s="90"/>
      <c r="M222" s="2"/>
    </row>
    <row r="223" spans="2:16" s="1" customFormat="1" ht="15" customHeight="1" x14ac:dyDescent="0.25">
      <c r="B223" s="93" t="s">
        <v>124</v>
      </c>
      <c r="C223" s="80" t="s">
        <v>65</v>
      </c>
      <c r="D223" s="85">
        <v>33</v>
      </c>
      <c r="E223" s="85">
        <v>35</v>
      </c>
      <c r="F223" s="85">
        <v>43</v>
      </c>
      <c r="G223" s="85">
        <v>43</v>
      </c>
      <c r="H223" s="85">
        <v>49</v>
      </c>
      <c r="I223" s="91" t="s">
        <v>143</v>
      </c>
      <c r="J223" s="91"/>
      <c r="K223" s="91"/>
      <c r="L223" s="91"/>
      <c r="M223" s="2"/>
    </row>
    <row r="224" spans="2:16" s="1" customFormat="1" ht="15" customHeight="1" x14ac:dyDescent="0.25">
      <c r="B224" s="94"/>
      <c r="C224" s="71" t="s">
        <v>75</v>
      </c>
      <c r="D224" s="86">
        <v>0.59000297037018057</v>
      </c>
      <c r="E224" s="86">
        <v>0.53819606784329577</v>
      </c>
      <c r="F224" s="86">
        <v>0.44521387047085764</v>
      </c>
      <c r="G224" s="86">
        <v>0.4273181082741615</v>
      </c>
      <c r="H224" s="86">
        <v>0.32113615112012134</v>
      </c>
      <c r="I224" s="92"/>
      <c r="J224" s="92"/>
      <c r="K224" s="92"/>
      <c r="L224" s="92"/>
      <c r="M224" s="2"/>
    </row>
    <row r="225" spans="2:16" ht="11.25" customHeight="1" x14ac:dyDescent="0.25">
      <c r="P225" s="5"/>
    </row>
    <row r="226" spans="2:16" ht="12.75" customHeight="1" x14ac:dyDescent="0.25">
      <c r="B226" s="9" t="s">
        <v>73</v>
      </c>
      <c r="C226" s="9"/>
      <c r="D226" s="9"/>
      <c r="P226" s="5"/>
    </row>
    <row r="227" spans="2:16" ht="11.25" customHeight="1" x14ac:dyDescent="0.25">
      <c r="P227" s="5"/>
    </row>
    <row r="228" spans="2:16" ht="12.75" customHeight="1" x14ac:dyDescent="0.25">
      <c r="B228" s="3" t="s">
        <v>92</v>
      </c>
      <c r="C228" s="3"/>
      <c r="D228" s="3"/>
      <c r="P228" s="5"/>
    </row>
    <row r="229" spans="2:16" ht="11.25" customHeight="1" x14ac:dyDescent="0.25">
      <c r="P229" s="5"/>
    </row>
    <row r="230" spans="2:16" x14ac:dyDescent="0.25">
      <c r="B230" s="23" t="s">
        <v>208</v>
      </c>
      <c r="C230" s="23"/>
      <c r="D230" s="23"/>
      <c r="P230" s="5"/>
    </row>
    <row r="231" spans="2:16" ht="24.9" customHeight="1" x14ac:dyDescent="0.25">
      <c r="B231" s="24"/>
      <c r="C231" s="24"/>
      <c r="D231" s="24"/>
      <c r="E231" s="25">
        <v>2021</v>
      </c>
      <c r="F231" s="25">
        <v>2022</v>
      </c>
      <c r="G231" s="25">
        <v>2023</v>
      </c>
      <c r="H231" s="25">
        <v>2024</v>
      </c>
      <c r="I231" s="25">
        <v>2025</v>
      </c>
      <c r="J231" s="26" t="s">
        <v>108</v>
      </c>
      <c r="K231" s="26" t="s">
        <v>115</v>
      </c>
      <c r="P231" s="5"/>
    </row>
    <row r="232" spans="2:16" ht="12.75" customHeight="1" x14ac:dyDescent="0.25">
      <c r="B232" s="31" t="s">
        <v>61</v>
      </c>
      <c r="C232" s="31"/>
      <c r="D232" s="31"/>
      <c r="E232" s="12">
        <v>701223.67799999996</v>
      </c>
      <c r="F232" s="12">
        <v>892027.09600000002</v>
      </c>
      <c r="G232" s="12">
        <v>891128.75899999996</v>
      </c>
      <c r="H232" s="12">
        <v>856264.49</v>
      </c>
      <c r="I232" s="12">
        <v>899790.33499999996</v>
      </c>
      <c r="J232" s="10">
        <v>5.0832243434502313</v>
      </c>
      <c r="K232" s="10">
        <v>6.4317462781357415</v>
      </c>
      <c r="P232" s="5"/>
    </row>
    <row r="233" spans="2:16" ht="12.75" customHeight="1" x14ac:dyDescent="0.25">
      <c r="B233" s="31" t="s">
        <v>37</v>
      </c>
      <c r="C233" s="31"/>
      <c r="D233" s="31"/>
      <c r="E233" s="12">
        <v>118868.84299999999</v>
      </c>
      <c r="F233" s="12">
        <v>189745.41899999999</v>
      </c>
      <c r="G233" s="12">
        <v>240491.587</v>
      </c>
      <c r="H233" s="12">
        <v>266459.48800000001</v>
      </c>
      <c r="I233" s="12">
        <v>345178.31800000003</v>
      </c>
      <c r="J233" s="10">
        <v>29.5425134195259</v>
      </c>
      <c r="K233" s="10">
        <v>30.540078088151933</v>
      </c>
      <c r="P233" s="5"/>
    </row>
    <row r="234" spans="2:16" ht="12.75" customHeight="1" x14ac:dyDescent="0.25">
      <c r="B234" s="31" t="s">
        <v>44</v>
      </c>
      <c r="C234" s="31"/>
      <c r="D234" s="31"/>
      <c r="E234" s="12">
        <v>212768.65700000001</v>
      </c>
      <c r="F234" s="12">
        <v>152978.122</v>
      </c>
      <c r="G234" s="12">
        <v>125250.942</v>
      </c>
      <c r="H234" s="12">
        <v>143523.97099999999</v>
      </c>
      <c r="I234" s="12">
        <v>138337.78200000001</v>
      </c>
      <c r="J234" s="10">
        <v>-3.6134653771529108</v>
      </c>
      <c r="K234" s="10">
        <v>-10.203731680093231</v>
      </c>
      <c r="P234" s="5"/>
    </row>
    <row r="235" spans="2:16" ht="12.75" customHeight="1" x14ac:dyDescent="0.25">
      <c r="B235" s="31" t="s">
        <v>47</v>
      </c>
      <c r="C235" s="31"/>
      <c r="D235" s="31"/>
      <c r="E235" s="12">
        <v>116331.15399999999</v>
      </c>
      <c r="F235" s="12">
        <v>208233.23199999999</v>
      </c>
      <c r="G235" s="12">
        <v>199862.98699999999</v>
      </c>
      <c r="H235" s="12">
        <v>159195.52299999999</v>
      </c>
      <c r="I235" s="12">
        <v>129501.94</v>
      </c>
      <c r="J235" s="10">
        <v>-18.652272652164964</v>
      </c>
      <c r="K235" s="10">
        <v>2.7176463541362272</v>
      </c>
      <c r="P235" s="5"/>
    </row>
    <row r="236" spans="2:16" ht="12.75" customHeight="1" x14ac:dyDescent="0.25">
      <c r="B236" s="31" t="s">
        <v>77</v>
      </c>
      <c r="C236" s="31"/>
      <c r="D236" s="31"/>
      <c r="E236" s="12">
        <v>67667.547000000006</v>
      </c>
      <c r="F236" s="12">
        <v>116970.073</v>
      </c>
      <c r="G236" s="12">
        <v>112517.626</v>
      </c>
      <c r="H236" s="12">
        <v>101079.788</v>
      </c>
      <c r="I236" s="12">
        <v>121646.588</v>
      </c>
      <c r="J236" s="10">
        <v>20.347094515077536</v>
      </c>
      <c r="K236" s="10">
        <v>15.792351790364334</v>
      </c>
      <c r="P236" s="5"/>
    </row>
    <row r="237" spans="2:16" ht="12.75" customHeight="1" x14ac:dyDescent="0.25">
      <c r="B237" s="31" t="s">
        <v>51</v>
      </c>
      <c r="C237" s="31"/>
      <c r="D237" s="31"/>
      <c r="E237" s="12">
        <v>28962.127</v>
      </c>
      <c r="F237" s="12">
        <v>30496.323</v>
      </c>
      <c r="G237" s="12">
        <v>32361.066999999999</v>
      </c>
      <c r="H237" s="12">
        <v>43257.387999999999</v>
      </c>
      <c r="I237" s="12">
        <v>32653.724999999999</v>
      </c>
      <c r="J237" s="10">
        <v>-24.512952561999356</v>
      </c>
      <c r="K237" s="10">
        <v>3.044678678910695</v>
      </c>
      <c r="P237" s="5"/>
    </row>
    <row r="238" spans="2:16" ht="12.75" customHeight="1" x14ac:dyDescent="0.25">
      <c r="B238" s="31" t="s">
        <v>56</v>
      </c>
      <c r="C238" s="31"/>
      <c r="D238" s="31"/>
      <c r="E238" s="12">
        <v>13237.671</v>
      </c>
      <c r="F238" s="12">
        <v>18106.373</v>
      </c>
      <c r="G238" s="12">
        <v>19128.22</v>
      </c>
      <c r="H238" s="12">
        <v>24294.073</v>
      </c>
      <c r="I238" s="12">
        <v>24608.165000000001</v>
      </c>
      <c r="J238" s="10">
        <v>1.2928750152351998</v>
      </c>
      <c r="K238" s="10">
        <v>16.766136767810202</v>
      </c>
      <c r="P238" s="5"/>
    </row>
    <row r="239" spans="2:16" ht="12.75" customHeight="1" x14ac:dyDescent="0.25">
      <c r="B239" s="31" t="s">
        <v>49</v>
      </c>
      <c r="C239" s="31"/>
      <c r="D239" s="31"/>
      <c r="E239" s="12">
        <v>7388.4830000000002</v>
      </c>
      <c r="F239" s="12">
        <v>8990.3529999999992</v>
      </c>
      <c r="G239" s="12">
        <v>9609.9779999999992</v>
      </c>
      <c r="H239" s="12">
        <v>11106.362999999999</v>
      </c>
      <c r="I239" s="12">
        <v>18645.955000000002</v>
      </c>
      <c r="J239" s="10">
        <v>67.885337441248794</v>
      </c>
      <c r="K239" s="10">
        <v>26.039693483554416</v>
      </c>
      <c r="P239" s="5"/>
    </row>
    <row r="240" spans="2:16" ht="12.75" customHeight="1" x14ac:dyDescent="0.25">
      <c r="B240" s="31" t="s">
        <v>57</v>
      </c>
      <c r="C240" s="31"/>
      <c r="D240" s="31"/>
      <c r="E240" s="12">
        <v>26980.128000000001</v>
      </c>
      <c r="F240" s="12">
        <v>38204.703999999998</v>
      </c>
      <c r="G240" s="12">
        <v>31114.86</v>
      </c>
      <c r="H240" s="12">
        <v>22959.063999999998</v>
      </c>
      <c r="I240" s="12">
        <v>14517.496999999999</v>
      </c>
      <c r="J240" s="10">
        <v>-36.767905695110215</v>
      </c>
      <c r="K240" s="10">
        <v>-14.353043487297491</v>
      </c>
      <c r="P240" s="5"/>
    </row>
    <row r="241" spans="2:16" ht="12.75" customHeight="1" x14ac:dyDescent="0.25">
      <c r="B241" s="31" t="s">
        <v>59</v>
      </c>
      <c r="C241" s="31"/>
      <c r="D241" s="31"/>
      <c r="E241" s="12">
        <v>6070.6639999999998</v>
      </c>
      <c r="F241" s="12">
        <v>8228.6759999999995</v>
      </c>
      <c r="G241" s="12">
        <v>8701.8680000000004</v>
      </c>
      <c r="H241" s="12">
        <v>8355.4609999999993</v>
      </c>
      <c r="I241" s="12">
        <v>9014.8070000000007</v>
      </c>
      <c r="J241" s="10">
        <v>7.8911983432153114</v>
      </c>
      <c r="K241" s="10">
        <v>10.39008284664269</v>
      </c>
      <c r="P241" s="5"/>
    </row>
    <row r="242" spans="2:16" ht="12.75" customHeight="1" x14ac:dyDescent="0.25">
      <c r="B242" s="31" t="s">
        <v>17</v>
      </c>
      <c r="C242" s="31"/>
      <c r="D242" s="31"/>
      <c r="E242" s="12">
        <v>6934.2219999999998</v>
      </c>
      <c r="F242" s="12">
        <v>7751.6530000000002</v>
      </c>
      <c r="G242" s="12">
        <v>6103.3429999999998</v>
      </c>
      <c r="H242" s="12">
        <v>6055.9709999999995</v>
      </c>
      <c r="I242" s="12">
        <v>7191.8149999999996</v>
      </c>
      <c r="J242" s="10">
        <v>18.755770131660142</v>
      </c>
      <c r="K242" s="10">
        <v>0.91603795280326139</v>
      </c>
      <c r="P242" s="5"/>
    </row>
    <row r="243" spans="2:16" ht="12.75" customHeight="1" x14ac:dyDescent="0.25">
      <c r="B243" s="31" t="s">
        <v>39</v>
      </c>
      <c r="C243" s="31"/>
      <c r="D243" s="31"/>
      <c r="E243" s="12">
        <v>19009.670999999998</v>
      </c>
      <c r="F243" s="12">
        <v>20308.323</v>
      </c>
      <c r="G243" s="12">
        <v>19259.566999999999</v>
      </c>
      <c r="H243" s="12">
        <v>10805.841</v>
      </c>
      <c r="I243" s="12">
        <v>6304.6580000000004</v>
      </c>
      <c r="J243" s="10">
        <v>-41.655091908163371</v>
      </c>
      <c r="K243" s="10">
        <v>-24.112240127792937</v>
      </c>
      <c r="P243" s="5"/>
    </row>
    <row r="244" spans="2:16" ht="12.75" customHeight="1" x14ac:dyDescent="0.25">
      <c r="B244" s="31" t="s">
        <v>58</v>
      </c>
      <c r="C244" s="31"/>
      <c r="D244" s="31"/>
      <c r="E244" s="12">
        <v>3605.1280000000002</v>
      </c>
      <c r="F244" s="12">
        <v>8863.2469999999994</v>
      </c>
      <c r="G244" s="12">
        <v>6356.3720000000003</v>
      </c>
      <c r="H244" s="12">
        <v>8594.0640000000003</v>
      </c>
      <c r="I244" s="12">
        <v>5920.1459999999997</v>
      </c>
      <c r="J244" s="10">
        <v>-31.113545349441203</v>
      </c>
      <c r="K244" s="10">
        <v>13.201695615182363</v>
      </c>
      <c r="P244" s="5"/>
    </row>
    <row r="245" spans="2:16" ht="12.75" customHeight="1" x14ac:dyDescent="0.25">
      <c r="B245" s="31" t="s">
        <v>38</v>
      </c>
      <c r="C245" s="31"/>
      <c r="D245" s="31"/>
      <c r="E245" s="12">
        <v>9842.7510000000002</v>
      </c>
      <c r="F245" s="12">
        <v>12165.290999999999</v>
      </c>
      <c r="G245" s="12">
        <v>15025.279</v>
      </c>
      <c r="H245" s="12">
        <v>10729.638999999999</v>
      </c>
      <c r="I245" s="12">
        <v>5760.7879999999996</v>
      </c>
      <c r="J245" s="10">
        <v>-46.309582270195669</v>
      </c>
      <c r="K245" s="10">
        <v>-12.533580511820453</v>
      </c>
      <c r="P245" s="5"/>
    </row>
    <row r="246" spans="2:16" ht="12.75" customHeight="1" x14ac:dyDescent="0.25">
      <c r="B246" s="31" t="s">
        <v>60</v>
      </c>
      <c r="C246" s="31"/>
      <c r="D246" s="31"/>
      <c r="E246" s="12">
        <v>3017.636</v>
      </c>
      <c r="F246" s="12">
        <v>5011.42</v>
      </c>
      <c r="G246" s="12">
        <v>3675.9789999999998</v>
      </c>
      <c r="H246" s="12">
        <v>1725.2370000000001</v>
      </c>
      <c r="I246" s="12">
        <v>3633.154</v>
      </c>
      <c r="J246" s="10">
        <v>110.58869013358743</v>
      </c>
      <c r="K246" s="10">
        <v>4.7500499368933413</v>
      </c>
      <c r="P246" s="5"/>
    </row>
    <row r="247" spans="2:16" ht="12.75" customHeight="1" x14ac:dyDescent="0.25">
      <c r="B247" s="31" t="s">
        <v>24</v>
      </c>
      <c r="C247" s="31"/>
      <c r="D247" s="31"/>
      <c r="E247" s="12">
        <v>635.75699999999995</v>
      </c>
      <c r="F247" s="12">
        <v>828.84</v>
      </c>
      <c r="G247" s="12">
        <v>856.88800000000003</v>
      </c>
      <c r="H247" s="12">
        <v>2172.9140000000002</v>
      </c>
      <c r="I247" s="12">
        <v>2964.221</v>
      </c>
      <c r="J247" s="10">
        <v>36.416857731138904</v>
      </c>
      <c r="K247" s="10">
        <v>46.945014904029492</v>
      </c>
      <c r="P247" s="5"/>
    </row>
    <row r="248" spans="2:16" ht="12.75" customHeight="1" x14ac:dyDescent="0.25">
      <c r="B248" s="31" t="s">
        <v>2</v>
      </c>
      <c r="C248" s="31"/>
      <c r="D248" s="31"/>
      <c r="E248" s="12">
        <v>4215.9880000000003</v>
      </c>
      <c r="F248" s="12">
        <v>3258.152</v>
      </c>
      <c r="G248" s="12">
        <v>4614.8190000000004</v>
      </c>
      <c r="H248" s="12">
        <v>3177.85</v>
      </c>
      <c r="I248" s="12">
        <v>2933.13</v>
      </c>
      <c r="J248" s="10">
        <v>-7.7008040027062252</v>
      </c>
      <c r="K248" s="10">
        <v>-8.6711505581735242</v>
      </c>
      <c r="P248" s="5"/>
    </row>
    <row r="249" spans="2:16" ht="12.75" customHeight="1" x14ac:dyDescent="0.25">
      <c r="B249" s="31" t="s">
        <v>42</v>
      </c>
      <c r="C249" s="31"/>
      <c r="D249" s="31"/>
      <c r="E249" s="12">
        <v>2493.2930000000001</v>
      </c>
      <c r="F249" s="12">
        <v>4749.1369999999997</v>
      </c>
      <c r="G249" s="12">
        <v>4040.9520000000002</v>
      </c>
      <c r="H249" s="12">
        <v>2761.424</v>
      </c>
      <c r="I249" s="12">
        <v>2521.7910000000002</v>
      </c>
      <c r="J249" s="10">
        <v>-8.6778777905891964</v>
      </c>
      <c r="K249" s="10">
        <v>0.28452993659322523</v>
      </c>
      <c r="P249" s="5"/>
    </row>
    <row r="250" spans="2:16" ht="12.75" customHeight="1" x14ac:dyDescent="0.25">
      <c r="B250" s="31" t="s">
        <v>10</v>
      </c>
      <c r="C250" s="31"/>
      <c r="D250" s="31"/>
      <c r="E250" s="12">
        <v>1171.8699999999999</v>
      </c>
      <c r="F250" s="12">
        <v>1454.1859999999999</v>
      </c>
      <c r="G250" s="12">
        <v>2448.3530000000001</v>
      </c>
      <c r="H250" s="12">
        <v>3206.1080000000002</v>
      </c>
      <c r="I250" s="12">
        <v>2458.6</v>
      </c>
      <c r="J250" s="10">
        <v>-23.315122260385497</v>
      </c>
      <c r="K250" s="10">
        <v>20.351667033139954</v>
      </c>
      <c r="P250" s="5"/>
    </row>
    <row r="251" spans="2:16" ht="12.75" customHeight="1" x14ac:dyDescent="0.25">
      <c r="B251" s="31" t="s">
        <v>91</v>
      </c>
      <c r="C251" s="31"/>
      <c r="D251" s="31"/>
      <c r="E251" s="12">
        <v>7867.09</v>
      </c>
      <c r="F251" s="12">
        <v>11013.77</v>
      </c>
      <c r="G251" s="12">
        <v>8154.94</v>
      </c>
      <c r="H251" s="12">
        <v>3730.8429999999998</v>
      </c>
      <c r="I251" s="12">
        <v>2437.42</v>
      </c>
      <c r="J251" s="10">
        <v>-34.668384598333404</v>
      </c>
      <c r="K251" s="10">
        <v>-25.39308831663908</v>
      </c>
      <c r="P251" s="5"/>
    </row>
    <row r="252" spans="2:16" ht="12.75" customHeight="1" x14ac:dyDescent="0.25">
      <c r="B252" s="31" t="s">
        <v>41</v>
      </c>
      <c r="C252" s="31"/>
      <c r="D252" s="31"/>
      <c r="E252" s="12">
        <v>1816.9359999999999</v>
      </c>
      <c r="F252" s="12">
        <v>1389.462</v>
      </c>
      <c r="G252" s="12">
        <v>1113.796</v>
      </c>
      <c r="H252" s="12">
        <v>1653.2660000000001</v>
      </c>
      <c r="I252" s="12">
        <v>1984.4659999999999</v>
      </c>
      <c r="J252" s="10">
        <v>20.033073927607521</v>
      </c>
      <c r="K252" s="10">
        <v>2.2294462035219009</v>
      </c>
      <c r="P252" s="5"/>
    </row>
    <row r="253" spans="2:16" ht="12.75" customHeight="1" x14ac:dyDescent="0.25">
      <c r="B253" s="30" t="s">
        <v>69</v>
      </c>
      <c r="C253" s="30"/>
      <c r="D253" s="30"/>
      <c r="E253" s="32">
        <v>42338.062000000034</v>
      </c>
      <c r="F253" s="32">
        <v>43280.340000000084</v>
      </c>
      <c r="G253" s="32">
        <v>40439.335999999894</v>
      </c>
      <c r="H253" s="32">
        <v>21420.214000000036</v>
      </c>
      <c r="I253" s="32">
        <v>21575.369000000064</v>
      </c>
      <c r="J253" s="33">
        <v>0.72433916860040559</v>
      </c>
      <c r="K253" s="33">
        <v>-15.509707349253965</v>
      </c>
      <c r="P253" s="5"/>
    </row>
    <row r="254" spans="2:16" ht="11.25" customHeight="1" x14ac:dyDescent="0.25">
      <c r="E254" s="19"/>
      <c r="F254" s="19"/>
      <c r="G254" s="19"/>
      <c r="H254" s="19"/>
      <c r="I254" s="19"/>
      <c r="J254" s="19"/>
      <c r="K254" s="19"/>
      <c r="P254" s="5"/>
    </row>
    <row r="255" spans="2:16" ht="12.75" customHeight="1" x14ac:dyDescent="0.25">
      <c r="B255" s="23" t="s">
        <v>209</v>
      </c>
      <c r="C255" s="23"/>
      <c r="D255" s="23"/>
      <c r="P255" s="5"/>
    </row>
    <row r="256" spans="2:16" ht="24.9" customHeight="1" x14ac:dyDescent="0.25">
      <c r="B256" s="24"/>
      <c r="C256" s="24"/>
      <c r="D256" s="24"/>
      <c r="E256" s="25">
        <v>2021</v>
      </c>
      <c r="F256" s="25">
        <v>2022</v>
      </c>
      <c r="G256" s="25">
        <v>2023</v>
      </c>
      <c r="H256" s="25">
        <v>2024</v>
      </c>
      <c r="I256" s="25">
        <v>2025</v>
      </c>
      <c r="J256" s="26" t="s">
        <v>116</v>
      </c>
      <c r="K256" s="26" t="s">
        <v>117</v>
      </c>
      <c r="P256" s="5"/>
    </row>
    <row r="257" spans="2:16" ht="12.75" customHeight="1" x14ac:dyDescent="0.25">
      <c r="B257" s="31" t="s">
        <v>61</v>
      </c>
      <c r="C257" s="31"/>
      <c r="D257" s="31"/>
      <c r="E257" s="73">
        <v>100</v>
      </c>
      <c r="F257" s="73">
        <v>100</v>
      </c>
      <c r="G257" s="73">
        <v>100</v>
      </c>
      <c r="H257" s="73">
        <v>100</v>
      </c>
      <c r="I257" s="73">
        <v>100</v>
      </c>
      <c r="J257" s="73" t="s">
        <v>70</v>
      </c>
      <c r="K257" s="73" t="s">
        <v>70</v>
      </c>
      <c r="P257" s="5"/>
    </row>
    <row r="258" spans="2:16" ht="12.75" customHeight="1" x14ac:dyDescent="0.25">
      <c r="B258" s="31" t="s">
        <v>37</v>
      </c>
      <c r="C258" s="31"/>
      <c r="D258" s="31"/>
      <c r="E258" s="73">
        <v>16.951629947669851</v>
      </c>
      <c r="F258" s="73">
        <v>21.271261809293737</v>
      </c>
      <c r="G258" s="73">
        <v>26.987299486313628</v>
      </c>
      <c r="H258" s="73">
        <v>31.118829650403935</v>
      </c>
      <c r="I258" s="73">
        <v>38.362083317998746</v>
      </c>
      <c r="J258" s="73">
        <v>7.2432536675948107</v>
      </c>
      <c r="K258" s="73">
        <v>5.3526133425822238</v>
      </c>
      <c r="P258" s="5"/>
    </row>
    <row r="259" spans="2:16" ht="12.75" customHeight="1" x14ac:dyDescent="0.25">
      <c r="B259" s="31" t="s">
        <v>44</v>
      </c>
      <c r="C259" s="31"/>
      <c r="D259" s="31"/>
      <c r="E259" s="73">
        <v>30.342480391827277</v>
      </c>
      <c r="F259" s="73">
        <v>17.149492732449463</v>
      </c>
      <c r="G259" s="73">
        <v>14.055313638463776</v>
      </c>
      <c r="H259" s="73">
        <v>16.761639969444488</v>
      </c>
      <c r="I259" s="73">
        <v>15.374446314762874</v>
      </c>
      <c r="J259" s="73">
        <v>-1.3871936546816137</v>
      </c>
      <c r="K259" s="73">
        <v>-3.7420085192661006</v>
      </c>
      <c r="P259" s="5"/>
    </row>
    <row r="260" spans="2:16" ht="12.75" customHeight="1" x14ac:dyDescent="0.25">
      <c r="B260" s="31" t="s">
        <v>47</v>
      </c>
      <c r="C260" s="31"/>
      <c r="D260" s="31"/>
      <c r="E260" s="73">
        <v>16.589735579351046</v>
      </c>
      <c r="F260" s="73">
        <v>23.343823627528014</v>
      </c>
      <c r="G260" s="73">
        <v>22.428070576947903</v>
      </c>
      <c r="H260" s="73">
        <v>18.591863245432492</v>
      </c>
      <c r="I260" s="73">
        <v>14.39245732729503</v>
      </c>
      <c r="J260" s="73">
        <v>-4.1994059181374617</v>
      </c>
      <c r="K260" s="73">
        <v>-0.54931956301400398</v>
      </c>
      <c r="P260" s="5"/>
    </row>
    <row r="261" spans="2:16" ht="12.75" customHeight="1" x14ac:dyDescent="0.25">
      <c r="B261" s="31" t="s">
        <v>77</v>
      </c>
      <c r="C261" s="31"/>
      <c r="D261" s="31"/>
      <c r="E261" s="73">
        <v>9.6499232873879102</v>
      </c>
      <c r="F261" s="73">
        <v>13.112838558886109</v>
      </c>
      <c r="G261" s="73">
        <v>12.626416201208023</v>
      </c>
      <c r="H261" s="73">
        <v>11.804738977322298</v>
      </c>
      <c r="I261" s="73">
        <v>13.519437058634331</v>
      </c>
      <c r="J261" s="73">
        <v>1.7146980813120329</v>
      </c>
      <c r="K261" s="73">
        <v>0.96737844281160523</v>
      </c>
      <c r="P261" s="5"/>
    </row>
    <row r="262" spans="2:16" ht="12.75" customHeight="1" x14ac:dyDescent="0.25">
      <c r="B262" s="31" t="s">
        <v>51</v>
      </c>
      <c r="C262" s="31"/>
      <c r="D262" s="31"/>
      <c r="E262" s="73">
        <v>4.1302266179323173</v>
      </c>
      <c r="F262" s="73">
        <v>3.4187664407001375</v>
      </c>
      <c r="G262" s="73">
        <v>3.631469265599137</v>
      </c>
      <c r="H262" s="73">
        <v>5.0518722316745848</v>
      </c>
      <c r="I262" s="73">
        <v>3.6290370911796912</v>
      </c>
      <c r="J262" s="73">
        <v>-1.4228351404948936</v>
      </c>
      <c r="K262" s="73">
        <v>-0.12529738168815652</v>
      </c>
      <c r="P262" s="5"/>
    </row>
    <row r="263" spans="2:16" ht="12.75" customHeight="1" x14ac:dyDescent="0.25">
      <c r="B263" s="31" t="s">
        <v>56</v>
      </c>
      <c r="C263" s="31"/>
      <c r="D263" s="31"/>
      <c r="E263" s="73">
        <v>1.8877957797654406</v>
      </c>
      <c r="F263" s="73">
        <v>2.0298007853339914</v>
      </c>
      <c r="G263" s="73">
        <v>2.14651584373342</v>
      </c>
      <c r="H263" s="73">
        <v>2.8372159868500448</v>
      </c>
      <c r="I263" s="73">
        <v>2.7348776756976392</v>
      </c>
      <c r="J263" s="73">
        <v>-0.10233831115240566</v>
      </c>
      <c r="K263" s="73">
        <v>0.21177047398304966</v>
      </c>
      <c r="P263" s="5"/>
    </row>
    <row r="264" spans="2:16" ht="12.75" customHeight="1" x14ac:dyDescent="0.25">
      <c r="B264" s="31" t="s">
        <v>49</v>
      </c>
      <c r="C264" s="31"/>
      <c r="D264" s="31"/>
      <c r="E264" s="73">
        <v>1.0536556639206929</v>
      </c>
      <c r="F264" s="73">
        <v>1.007856492287539</v>
      </c>
      <c r="G264" s="73">
        <v>1.0784051017255969</v>
      </c>
      <c r="H264" s="73">
        <v>1.2970715391922885</v>
      </c>
      <c r="I264" s="73">
        <v>2.0722555327291889</v>
      </c>
      <c r="J264" s="73">
        <v>0.77518399353690048</v>
      </c>
      <c r="K264" s="73">
        <v>0.25464996720212402</v>
      </c>
      <c r="P264" s="5"/>
    </row>
    <row r="265" spans="2:16" ht="12.75" customHeight="1" x14ac:dyDescent="0.25">
      <c r="B265" s="31" t="s">
        <v>57</v>
      </c>
      <c r="C265" s="31"/>
      <c r="D265" s="31"/>
      <c r="E265" s="73">
        <v>3.8475780049172839</v>
      </c>
      <c r="F265" s="73">
        <v>4.2829084644756126</v>
      </c>
      <c r="G265" s="73">
        <v>3.4916233693227716</v>
      </c>
      <c r="H265" s="73">
        <v>2.6813051654168212</v>
      </c>
      <c r="I265" s="73">
        <v>1.6134310889213985</v>
      </c>
      <c r="J265" s="73">
        <v>-1.0678740764954227</v>
      </c>
      <c r="K265" s="73">
        <v>-0.55853672899897133</v>
      </c>
      <c r="P265" s="5"/>
    </row>
    <row r="266" spans="2:16" ht="12.75" customHeight="1" x14ac:dyDescent="0.25">
      <c r="B266" s="31" t="s">
        <v>59</v>
      </c>
      <c r="C266" s="31"/>
      <c r="D266" s="31"/>
      <c r="E266" s="73">
        <v>0.86572433168749896</v>
      </c>
      <c r="F266" s="73">
        <v>0.92246928786118387</v>
      </c>
      <c r="G266" s="73">
        <v>0.97649951391592349</v>
      </c>
      <c r="H266" s="73">
        <v>0.97580374961012339</v>
      </c>
      <c r="I266" s="73">
        <v>1.0018786209789641</v>
      </c>
      <c r="J266" s="73">
        <v>2.607487136884068E-2</v>
      </c>
      <c r="K266" s="73">
        <v>3.4038572322866278E-2</v>
      </c>
      <c r="P266" s="5"/>
    </row>
    <row r="267" spans="2:16" ht="12.75" customHeight="1" x14ac:dyDescent="0.25">
      <c r="B267" s="31" t="s">
        <v>17</v>
      </c>
      <c r="C267" s="31"/>
      <c r="D267" s="31"/>
      <c r="E267" s="73">
        <v>0.98887448007709755</v>
      </c>
      <c r="F267" s="73">
        <v>0.86899299749522407</v>
      </c>
      <c r="G267" s="73">
        <v>0.6849002389788208</v>
      </c>
      <c r="H267" s="73">
        <v>0.70725471752308677</v>
      </c>
      <c r="I267" s="73">
        <v>0.79927675595670844</v>
      </c>
      <c r="J267" s="73">
        <v>9.2022038433621667E-2</v>
      </c>
      <c r="K267" s="73">
        <v>-4.7399431030097278E-2</v>
      </c>
      <c r="P267" s="5"/>
    </row>
    <row r="268" spans="2:16" ht="12.75" customHeight="1" x14ac:dyDescent="0.25">
      <c r="B268" s="31" t="s">
        <v>39</v>
      </c>
      <c r="C268" s="31"/>
      <c r="D268" s="31"/>
      <c r="E268" s="73">
        <v>2.7109282810042248</v>
      </c>
      <c r="F268" s="73">
        <v>2.2766486680803699</v>
      </c>
      <c r="G268" s="73">
        <v>2.1612552401083489</v>
      </c>
      <c r="H268" s="73">
        <v>1.2619746732694708</v>
      </c>
      <c r="I268" s="73">
        <v>0.70068078693021307</v>
      </c>
      <c r="J268" s="73">
        <v>-0.5612938863392577</v>
      </c>
      <c r="K268" s="73">
        <v>-0.5025618735185029</v>
      </c>
      <c r="P268" s="5"/>
    </row>
    <row r="269" spans="2:16" ht="12.75" customHeight="1" x14ac:dyDescent="0.25">
      <c r="B269" s="31" t="s">
        <v>58</v>
      </c>
      <c r="C269" s="31"/>
      <c r="D269" s="31"/>
      <c r="E269" s="73">
        <v>0.51411954745772293</v>
      </c>
      <c r="F269" s="73">
        <v>0.99360737355897522</v>
      </c>
      <c r="G269" s="73">
        <v>0.71329445221058119</v>
      </c>
      <c r="H269" s="73">
        <v>1.0036693218470383</v>
      </c>
      <c r="I269" s="73">
        <v>0.65794727612849946</v>
      </c>
      <c r="J269" s="73">
        <v>-0.34572204571853882</v>
      </c>
      <c r="K269" s="73">
        <v>3.5956932167694133E-2</v>
      </c>
      <c r="P269" s="5"/>
    </row>
    <row r="270" spans="2:16" ht="12.75" customHeight="1" x14ac:dyDescent="0.25">
      <c r="B270" s="31" t="s">
        <v>38</v>
      </c>
      <c r="C270" s="31"/>
      <c r="D270" s="31"/>
      <c r="E270" s="73">
        <v>1.4036535429141628</v>
      </c>
      <c r="F270" s="73">
        <v>1.3637804338625157</v>
      </c>
      <c r="G270" s="73">
        <v>1.6860951740420713</v>
      </c>
      <c r="H270" s="73">
        <v>1.2530753202202745</v>
      </c>
      <c r="I270" s="73">
        <v>0.6402367058099151</v>
      </c>
      <c r="J270" s="73">
        <v>-0.61283861441035936</v>
      </c>
      <c r="K270" s="73">
        <v>-0.19085420927606192</v>
      </c>
      <c r="P270" s="5"/>
    </row>
    <row r="271" spans="2:16" ht="12.75" customHeight="1" x14ac:dyDescent="0.25">
      <c r="B271" s="31" t="s">
        <v>60</v>
      </c>
      <c r="C271" s="31"/>
      <c r="D271" s="31"/>
      <c r="E271" s="73">
        <v>0.43033857735762315</v>
      </c>
      <c r="F271" s="73">
        <v>0.56180131999039629</v>
      </c>
      <c r="G271" s="73">
        <v>0.41250817717128579</v>
      </c>
      <c r="H271" s="73">
        <v>0.20148412320590336</v>
      </c>
      <c r="I271" s="73">
        <v>0.40377784231256497</v>
      </c>
      <c r="J271" s="73">
        <v>0.20229371910666161</v>
      </c>
      <c r="K271" s="73">
        <v>-6.6401837612645453E-3</v>
      </c>
      <c r="P271" s="5"/>
    </row>
    <row r="272" spans="2:16" ht="12.75" customHeight="1" x14ac:dyDescent="0.25">
      <c r="B272" s="31" t="s">
        <v>24</v>
      </c>
      <c r="C272" s="31"/>
      <c r="D272" s="31"/>
      <c r="E272" s="73">
        <v>9.0663937905416825E-2</v>
      </c>
      <c r="F272" s="73">
        <v>9.2916460017488087E-2</v>
      </c>
      <c r="G272" s="73">
        <v>9.6157596906823656E-2</v>
      </c>
      <c r="H272" s="73">
        <v>0.25376668370306937</v>
      </c>
      <c r="I272" s="73">
        <v>0.32943463434734493</v>
      </c>
      <c r="J272" s="73">
        <v>7.5667950644275561E-2</v>
      </c>
      <c r="K272" s="73">
        <v>5.9692674110482027E-2</v>
      </c>
      <c r="P272" s="5"/>
    </row>
    <row r="273" spans="2:16" ht="12.75" customHeight="1" x14ac:dyDescent="0.25">
      <c r="B273" s="31" t="s">
        <v>2</v>
      </c>
      <c r="C273" s="31"/>
      <c r="D273" s="31"/>
      <c r="E273" s="73">
        <v>0.60123297776034312</v>
      </c>
      <c r="F273" s="73">
        <v>0.36525258196865357</v>
      </c>
      <c r="G273" s="73">
        <v>0.51786220042753672</v>
      </c>
      <c r="H273" s="73">
        <v>0.37112948593722483</v>
      </c>
      <c r="I273" s="73">
        <v>0.3259792738271633</v>
      </c>
      <c r="J273" s="73">
        <v>-4.5150212110061538E-2</v>
      </c>
      <c r="K273" s="73">
        <v>-6.8813425983294957E-2</v>
      </c>
      <c r="P273" s="5"/>
    </row>
    <row r="274" spans="2:16" ht="12.75" customHeight="1" x14ac:dyDescent="0.25">
      <c r="B274" s="31" t="s">
        <v>42</v>
      </c>
      <c r="C274" s="31"/>
      <c r="D274" s="31"/>
      <c r="E274" s="73">
        <v>0.35556315027913249</v>
      </c>
      <c r="F274" s="73">
        <v>0.53239828939007916</v>
      </c>
      <c r="G274" s="73">
        <v>0.45346443588406293</v>
      </c>
      <c r="H274" s="73">
        <v>0.32249661550253006</v>
      </c>
      <c r="I274" s="73">
        <v>0.28026429068056175</v>
      </c>
      <c r="J274" s="73">
        <v>-4.2232324821968314E-2</v>
      </c>
      <c r="K274" s="73">
        <v>-1.8824714899642686E-2</v>
      </c>
      <c r="P274" s="5"/>
    </row>
    <row r="275" spans="2:16" ht="12.75" customHeight="1" x14ac:dyDescent="0.25">
      <c r="B275" s="31" t="s">
        <v>10</v>
      </c>
      <c r="C275" s="31"/>
      <c r="D275" s="31"/>
      <c r="E275" s="73">
        <v>0.16711785936013415</v>
      </c>
      <c r="F275" s="73">
        <v>0.16302038430455928</v>
      </c>
      <c r="G275" s="73">
        <v>0.27474738922661118</v>
      </c>
      <c r="H275" s="73">
        <v>0.37442963446960181</v>
      </c>
      <c r="I275" s="73">
        <v>0.27324143240547255</v>
      </c>
      <c r="J275" s="73">
        <v>-0.10118820206412926</v>
      </c>
      <c r="K275" s="73">
        <v>2.65308932613346E-2</v>
      </c>
      <c r="P275" s="5"/>
    </row>
    <row r="276" spans="2:16" ht="12.75" customHeight="1" x14ac:dyDescent="0.25">
      <c r="B276" s="31" t="s">
        <v>91</v>
      </c>
      <c r="C276" s="31"/>
      <c r="D276" s="31"/>
      <c r="E276" s="73">
        <v>1.1219087784425901</v>
      </c>
      <c r="F276" s="73">
        <v>1.234690072688106</v>
      </c>
      <c r="G276" s="73">
        <v>0.91512476930396092</v>
      </c>
      <c r="H276" s="73">
        <v>0.43571151712714373</v>
      </c>
      <c r="I276" s="73">
        <v>0.27088755070924386</v>
      </c>
      <c r="J276" s="73">
        <v>-0.16482396641789987</v>
      </c>
      <c r="K276" s="73">
        <v>-0.21275530693333655</v>
      </c>
      <c r="P276" s="5"/>
    </row>
    <row r="277" spans="2:16" ht="12.75" customHeight="1" x14ac:dyDescent="0.25">
      <c r="B277" s="31" t="s">
        <v>41</v>
      </c>
      <c r="C277" s="31"/>
      <c r="D277" s="31"/>
      <c r="E277" s="73">
        <v>0.25910933372674849</v>
      </c>
      <c r="F277" s="73">
        <v>0.15576455090104122</v>
      </c>
      <c r="G277" s="73">
        <v>0.12498710076980023</v>
      </c>
      <c r="H277" s="73">
        <v>0.1930788931817084</v>
      </c>
      <c r="I277" s="73">
        <v>0.22054760123645917</v>
      </c>
      <c r="J277" s="73">
        <v>2.7468708054750768E-2</v>
      </c>
      <c r="K277" s="73">
        <v>-9.6404331225723276E-3</v>
      </c>
      <c r="P277" s="5"/>
    </row>
    <row r="278" spans="2:16" ht="12.75" customHeight="1" x14ac:dyDescent="0.25">
      <c r="B278" s="30" t="s">
        <v>69</v>
      </c>
      <c r="C278" s="30"/>
      <c r="D278" s="30"/>
      <c r="E278" s="75">
        <v>6.037739929255503</v>
      </c>
      <c r="F278" s="75">
        <v>4.8519086689268107</v>
      </c>
      <c r="G278" s="75">
        <v>4.5379902277399058</v>
      </c>
      <c r="H278" s="75">
        <v>2.5015884986658783</v>
      </c>
      <c r="I278" s="75">
        <v>2.3978218214580025</v>
      </c>
      <c r="J278" s="75">
        <v>-0.1037666772078758</v>
      </c>
      <c r="K278" s="75">
        <v>-0.90997952694937512</v>
      </c>
      <c r="P278" s="5"/>
    </row>
    <row r="279" spans="2:16" ht="11.25" customHeight="1" x14ac:dyDescent="0.25">
      <c r="E279" s="20"/>
      <c r="F279" s="20"/>
      <c r="G279" s="20"/>
      <c r="H279" s="20"/>
      <c r="I279" s="20"/>
      <c r="J279" s="20"/>
      <c r="K279" s="20"/>
      <c r="P279" s="5"/>
    </row>
    <row r="280" spans="2:16" ht="12.75" customHeight="1" x14ac:dyDescent="0.25">
      <c r="B280" s="23" t="s">
        <v>210</v>
      </c>
      <c r="C280" s="23"/>
      <c r="D280" s="23"/>
      <c r="P280" s="5"/>
    </row>
    <row r="281" spans="2:16" ht="24.9" customHeight="1" x14ac:dyDescent="0.25">
      <c r="B281" s="24"/>
      <c r="C281" s="24"/>
      <c r="D281" s="24"/>
      <c r="E281" s="25">
        <v>2021</v>
      </c>
      <c r="F281" s="25">
        <v>2022</v>
      </c>
      <c r="G281" s="25">
        <v>2023</v>
      </c>
      <c r="H281" s="25">
        <v>2024</v>
      </c>
      <c r="I281" s="25">
        <v>2025</v>
      </c>
      <c r="J281" s="26" t="s">
        <v>116</v>
      </c>
      <c r="K281" s="26" t="s">
        <v>117</v>
      </c>
      <c r="P281" s="5"/>
    </row>
    <row r="282" spans="2:16" ht="12.75" customHeight="1" x14ac:dyDescent="0.25">
      <c r="B282" s="31" t="s">
        <v>37</v>
      </c>
      <c r="C282" s="31"/>
      <c r="D282" s="31"/>
      <c r="E282" s="73">
        <v>1.6952792622895569</v>
      </c>
      <c r="F282" s="73">
        <v>2.2318157885727588</v>
      </c>
      <c r="G282" s="73">
        <v>2.9046043624129902</v>
      </c>
      <c r="H282" s="73">
        <v>2.7586860685135952</v>
      </c>
      <c r="I282" s="73">
        <v>3.1189703117678143</v>
      </c>
      <c r="J282" s="73">
        <v>0.36028424325421904</v>
      </c>
      <c r="K282" s="73">
        <v>0.35592276236956433</v>
      </c>
      <c r="P282" s="5"/>
    </row>
    <row r="283" spans="2:16" ht="12.75" customHeight="1" x14ac:dyDescent="0.25">
      <c r="B283" s="31" t="s">
        <v>44</v>
      </c>
      <c r="C283" s="31"/>
      <c r="D283" s="31"/>
      <c r="E283" s="73">
        <v>1.2503930912464736</v>
      </c>
      <c r="F283" s="73">
        <v>0.74398581992929669</v>
      </c>
      <c r="G283" s="73">
        <v>0.62904899027729</v>
      </c>
      <c r="H283" s="73">
        <v>0.70162420710198559</v>
      </c>
      <c r="I283" s="73">
        <v>0.67103239565704753</v>
      </c>
      <c r="J283" s="73">
        <v>-3.0591811444938055E-2</v>
      </c>
      <c r="K283" s="73">
        <v>-0.14484017389735651</v>
      </c>
      <c r="P283" s="5"/>
    </row>
    <row r="284" spans="2:16" ht="12.75" customHeight="1" x14ac:dyDescent="0.25">
      <c r="B284" s="31" t="s">
        <v>47</v>
      </c>
      <c r="C284" s="31"/>
      <c r="D284" s="31"/>
      <c r="E284" s="73">
        <v>1.3942801883042901</v>
      </c>
      <c r="F284" s="73">
        <v>2.1514012503972326</v>
      </c>
      <c r="G284" s="73">
        <v>1.974864541862573</v>
      </c>
      <c r="H284" s="73">
        <v>1.6696923384524294</v>
      </c>
      <c r="I284" s="73">
        <v>1.359551122980625</v>
      </c>
      <c r="J284" s="73">
        <v>-0.3101412154718044</v>
      </c>
      <c r="K284" s="73">
        <v>-8.6822663309162884E-3</v>
      </c>
      <c r="P284" s="5"/>
    </row>
    <row r="285" spans="2:16" ht="12.75" customHeight="1" x14ac:dyDescent="0.25">
      <c r="B285" s="31" t="s">
        <v>77</v>
      </c>
      <c r="C285" s="31"/>
      <c r="D285" s="31"/>
      <c r="E285" s="73">
        <v>2.720181169813181</v>
      </c>
      <c r="F285" s="73">
        <v>3.7319966410455914</v>
      </c>
      <c r="G285" s="73">
        <v>4.1115779091290525</v>
      </c>
      <c r="H285" s="73">
        <v>3.5664887994260202</v>
      </c>
      <c r="I285" s="73">
        <v>4.6097747034150522</v>
      </c>
      <c r="J285" s="73">
        <v>1.0432859039890321</v>
      </c>
      <c r="K285" s="73">
        <v>0.4723983834004678</v>
      </c>
      <c r="P285" s="5"/>
    </row>
    <row r="286" spans="2:16" ht="12.75" customHeight="1" x14ac:dyDescent="0.25">
      <c r="B286" s="31" t="s">
        <v>51</v>
      </c>
      <c r="C286" s="31"/>
      <c r="D286" s="31"/>
      <c r="E286" s="73">
        <v>1.0050139894058097</v>
      </c>
      <c r="F286" s="73">
        <v>0.87098917737550319</v>
      </c>
      <c r="G286" s="73">
        <v>0.96656535439378966</v>
      </c>
      <c r="H286" s="73">
        <v>1.2115830150191056</v>
      </c>
      <c r="I286" s="73">
        <v>0.92247250641739853</v>
      </c>
      <c r="J286" s="73">
        <v>-0.28911050860170706</v>
      </c>
      <c r="K286" s="73">
        <v>-2.0635370747102783E-2</v>
      </c>
      <c r="P286" s="5"/>
    </row>
    <row r="287" spans="2:16" ht="12.75" customHeight="1" x14ac:dyDescent="0.25">
      <c r="B287" s="31" t="s">
        <v>56</v>
      </c>
      <c r="C287" s="31"/>
      <c r="D287" s="31"/>
      <c r="E287" s="73">
        <v>1.4451945437028111</v>
      </c>
      <c r="F287" s="73">
        <v>1.6833740281969254</v>
      </c>
      <c r="G287" s="73">
        <v>1.7076628384311148</v>
      </c>
      <c r="H287" s="73">
        <v>2.0207128063051192</v>
      </c>
      <c r="I287" s="73">
        <v>1.9937537930581426</v>
      </c>
      <c r="J287" s="73">
        <v>-2.6959013246976582E-2</v>
      </c>
      <c r="K287" s="73">
        <v>0.13713981233883288</v>
      </c>
      <c r="P287" s="5"/>
    </row>
    <row r="288" spans="2:16" ht="12.75" customHeight="1" x14ac:dyDescent="0.25">
      <c r="B288" s="31" t="s">
        <v>49</v>
      </c>
      <c r="C288" s="31"/>
      <c r="D288" s="31"/>
      <c r="E288" s="73">
        <v>1.9254920654702794</v>
      </c>
      <c r="F288" s="73">
        <v>2.340433260862758</v>
      </c>
      <c r="G288" s="73">
        <v>2.3759469987661066</v>
      </c>
      <c r="H288" s="73">
        <v>2.6677650697011552</v>
      </c>
      <c r="I288" s="73">
        <v>3.9235639252656282</v>
      </c>
      <c r="J288" s="73">
        <v>1.255798855564473</v>
      </c>
      <c r="K288" s="73">
        <v>0.49951796494883721</v>
      </c>
      <c r="P288" s="5"/>
    </row>
    <row r="289" spans="2:16" ht="12.75" customHeight="1" x14ac:dyDescent="0.25">
      <c r="B289" s="31" t="s">
        <v>57</v>
      </c>
      <c r="C289" s="31"/>
      <c r="D289" s="31"/>
      <c r="E289" s="73">
        <v>0.81602358867773284</v>
      </c>
      <c r="F289" s="73">
        <v>0.99474354794246622</v>
      </c>
      <c r="G289" s="73">
        <v>0.85421736608987475</v>
      </c>
      <c r="H289" s="73">
        <v>0.63561957672341363</v>
      </c>
      <c r="I289" s="73">
        <v>0.40571697017282826</v>
      </c>
      <c r="J289" s="73">
        <v>-0.22990260655058536</v>
      </c>
      <c r="K289" s="73">
        <v>-0.10257665462622614</v>
      </c>
      <c r="P289" s="5"/>
    </row>
    <row r="290" spans="2:16" ht="12.75" customHeight="1" x14ac:dyDescent="0.25">
      <c r="B290" s="31" t="s">
        <v>59</v>
      </c>
      <c r="C290" s="31"/>
      <c r="D290" s="31"/>
      <c r="E290" s="73">
        <v>1.382727953821792</v>
      </c>
      <c r="F290" s="73">
        <v>1.4624026948083193</v>
      </c>
      <c r="G290" s="73">
        <v>1.3214140203382887</v>
      </c>
      <c r="H290" s="73">
        <v>1.5315329338379777</v>
      </c>
      <c r="I290" s="73">
        <v>1.5923564786328195</v>
      </c>
      <c r="J290" s="73">
        <v>6.0823544794841755E-2</v>
      </c>
      <c r="K290" s="73">
        <v>5.2407131202756863E-2</v>
      </c>
      <c r="P290" s="5"/>
    </row>
    <row r="291" spans="2:16" ht="12.75" customHeight="1" x14ac:dyDescent="0.25">
      <c r="B291" s="31" t="s">
        <v>17</v>
      </c>
      <c r="C291" s="31"/>
      <c r="D291" s="31"/>
      <c r="E291" s="73">
        <v>0.19549199312999754</v>
      </c>
      <c r="F291" s="73">
        <v>0.15286095022695062</v>
      </c>
      <c r="G291" s="73">
        <v>0.11651724378990279</v>
      </c>
      <c r="H291" s="73">
        <v>0.1139134440557812</v>
      </c>
      <c r="I291" s="73">
        <v>0.15616744119733533</v>
      </c>
      <c r="J291" s="73">
        <v>4.2253997141554131E-2</v>
      </c>
      <c r="K291" s="73">
        <v>-9.8311379831655527E-3</v>
      </c>
      <c r="P291" s="5"/>
    </row>
    <row r="292" spans="2:16" ht="12.75" customHeight="1" x14ac:dyDescent="0.25">
      <c r="B292" s="31" t="s">
        <v>39</v>
      </c>
      <c r="C292" s="31"/>
      <c r="D292" s="31"/>
      <c r="E292" s="73">
        <v>1.1911827716789205</v>
      </c>
      <c r="F292" s="73">
        <v>1.0763746818695052</v>
      </c>
      <c r="G292" s="73">
        <v>0.98970630401230975</v>
      </c>
      <c r="H292" s="73">
        <v>0.53470740967875152</v>
      </c>
      <c r="I292" s="73">
        <v>0.30896397809298243</v>
      </c>
      <c r="J292" s="73">
        <v>-0.22574343158576909</v>
      </c>
      <c r="K292" s="73">
        <v>-0.22055469839648451</v>
      </c>
      <c r="P292" s="5"/>
    </row>
    <row r="293" spans="2:16" ht="12.75" customHeight="1" x14ac:dyDescent="0.25">
      <c r="B293" s="31" t="s">
        <v>58</v>
      </c>
      <c r="C293" s="31"/>
      <c r="D293" s="31"/>
      <c r="E293" s="73">
        <v>0.75981053607225557</v>
      </c>
      <c r="F293" s="73">
        <v>1.5230219898038624</v>
      </c>
      <c r="G293" s="73">
        <v>1.014552372123565</v>
      </c>
      <c r="H293" s="73">
        <v>1.2846371678161772</v>
      </c>
      <c r="I293" s="73">
        <v>0.85517555283959257</v>
      </c>
      <c r="J293" s="73">
        <v>-0.42946161497658464</v>
      </c>
      <c r="K293" s="73">
        <v>2.3841254191834249E-2</v>
      </c>
      <c r="P293" s="5"/>
    </row>
    <row r="294" spans="2:16" ht="12.75" customHeight="1" x14ac:dyDescent="0.25">
      <c r="B294" s="31" t="s">
        <v>38</v>
      </c>
      <c r="C294" s="31"/>
      <c r="D294" s="31"/>
      <c r="E294" s="73">
        <v>2.679860663541247</v>
      </c>
      <c r="F294" s="73">
        <v>2.7548464220840345</v>
      </c>
      <c r="G294" s="73">
        <v>3.5752978863252807</v>
      </c>
      <c r="H294" s="73">
        <v>2.3346906690806684</v>
      </c>
      <c r="I294" s="73">
        <v>1.1904395035632924</v>
      </c>
      <c r="J294" s="73">
        <v>-1.1442511655173759</v>
      </c>
      <c r="K294" s="73">
        <v>-0.37235528999448864</v>
      </c>
      <c r="P294" s="5"/>
    </row>
    <row r="295" spans="2:16" ht="12.75" customHeight="1" x14ac:dyDescent="0.25">
      <c r="B295" s="31" t="s">
        <v>60</v>
      </c>
      <c r="C295" s="31"/>
      <c r="D295" s="31"/>
      <c r="E295" s="73">
        <v>0.39899670028270723</v>
      </c>
      <c r="F295" s="73">
        <v>0.50458163969016456</v>
      </c>
      <c r="G295" s="73">
        <v>0.3498326237852577</v>
      </c>
      <c r="H295" s="73">
        <v>0.1609161205606669</v>
      </c>
      <c r="I295" s="73">
        <v>0.33852601280253164</v>
      </c>
      <c r="J295" s="73">
        <v>0.17760989224186474</v>
      </c>
      <c r="K295" s="73">
        <v>-1.5117671870043897E-2</v>
      </c>
      <c r="P295" s="5"/>
    </row>
    <row r="296" spans="2:16" ht="12.75" customHeight="1" x14ac:dyDescent="0.25">
      <c r="B296" s="31" t="s">
        <v>24</v>
      </c>
      <c r="C296" s="31"/>
      <c r="D296" s="31"/>
      <c r="E296" s="73">
        <v>0.47467499941146912</v>
      </c>
      <c r="F296" s="73">
        <v>0.4948606177819318</v>
      </c>
      <c r="G296" s="73">
        <v>0.58352383189239043</v>
      </c>
      <c r="H296" s="73">
        <v>1.4346387920832508</v>
      </c>
      <c r="I296" s="73">
        <v>1.4063196717412583</v>
      </c>
      <c r="J296" s="73">
        <v>-2.8319120341992576E-2</v>
      </c>
      <c r="K296" s="73">
        <v>0.23291116808244727</v>
      </c>
      <c r="P296" s="5"/>
    </row>
    <row r="297" spans="2:16" ht="12.75" customHeight="1" x14ac:dyDescent="0.25">
      <c r="B297" s="31" t="s">
        <v>2</v>
      </c>
      <c r="C297" s="31"/>
      <c r="D297" s="31"/>
      <c r="E297" s="73">
        <v>0.44302963745987151</v>
      </c>
      <c r="F297" s="73">
        <v>0.22896610008633617</v>
      </c>
      <c r="G297" s="73">
        <v>0.36620777617442402</v>
      </c>
      <c r="H297" s="73">
        <v>0.30916707085261785</v>
      </c>
      <c r="I297" s="73">
        <v>0.26890293537588073</v>
      </c>
      <c r="J297" s="73">
        <v>-4.0264135476737128E-2</v>
      </c>
      <c r="K297" s="73">
        <v>-4.3531675520997695E-2</v>
      </c>
      <c r="P297" s="5"/>
    </row>
    <row r="298" spans="2:16" ht="12.75" customHeight="1" x14ac:dyDescent="0.25">
      <c r="B298" s="31" t="s">
        <v>42</v>
      </c>
      <c r="C298" s="31"/>
      <c r="D298" s="31"/>
      <c r="E298" s="73">
        <v>0.63974430764844881</v>
      </c>
      <c r="F298" s="73">
        <v>0.91505801208917259</v>
      </c>
      <c r="G298" s="73">
        <v>0.74420205841920384</v>
      </c>
      <c r="H298" s="73">
        <v>0.58698461629871423</v>
      </c>
      <c r="I298" s="73">
        <v>0.54533671606788792</v>
      </c>
      <c r="J298" s="73">
        <v>-4.1647900230826318E-2</v>
      </c>
      <c r="K298" s="73">
        <v>-2.3601897895140223E-2</v>
      </c>
      <c r="P298" s="5"/>
    </row>
    <row r="299" spans="2:16" ht="12.75" customHeight="1" x14ac:dyDescent="0.25">
      <c r="B299" s="31" t="s">
        <v>10</v>
      </c>
      <c r="C299" s="31"/>
      <c r="D299" s="31"/>
      <c r="E299" s="73">
        <v>0.16573574437650365</v>
      </c>
      <c r="F299" s="73">
        <v>0.15819420776503254</v>
      </c>
      <c r="G299" s="73">
        <v>0.23511091686613383</v>
      </c>
      <c r="H299" s="73">
        <v>0.28149342014393969</v>
      </c>
      <c r="I299" s="73">
        <v>0.23124949676945414</v>
      </c>
      <c r="J299" s="73">
        <v>-5.024392337448555E-2</v>
      </c>
      <c r="K299" s="73">
        <v>1.6378438098237622E-2</v>
      </c>
      <c r="P299" s="5"/>
    </row>
    <row r="300" spans="2:16" ht="12.75" customHeight="1" x14ac:dyDescent="0.25">
      <c r="B300" s="31" t="s">
        <v>91</v>
      </c>
      <c r="C300" s="31"/>
      <c r="D300" s="31"/>
      <c r="E300" s="73">
        <v>1.2367453661868777</v>
      </c>
      <c r="F300" s="73">
        <v>1.4996225560191287</v>
      </c>
      <c r="G300" s="73">
        <v>1.051732281328154</v>
      </c>
      <c r="H300" s="73">
        <v>0.46371049841705425</v>
      </c>
      <c r="I300" s="73">
        <v>0.30031439544453886</v>
      </c>
      <c r="J300" s="73">
        <v>-0.16339610297251539</v>
      </c>
      <c r="K300" s="73">
        <v>-0.23410774268558471</v>
      </c>
      <c r="P300" s="5"/>
    </row>
    <row r="301" spans="2:16" ht="12.75" customHeight="1" x14ac:dyDescent="0.25">
      <c r="B301" s="30" t="s">
        <v>41</v>
      </c>
      <c r="C301" s="30"/>
      <c r="D301" s="30"/>
      <c r="E301" s="75">
        <v>0.35464250733128683</v>
      </c>
      <c r="F301" s="75">
        <v>0.24694800178963372</v>
      </c>
      <c r="G301" s="75">
        <v>0.23715130361164297</v>
      </c>
      <c r="H301" s="75">
        <v>0.28789615261290302</v>
      </c>
      <c r="I301" s="75">
        <v>0.33796497012855353</v>
      </c>
      <c r="J301" s="75">
        <v>5.006881751565051E-2</v>
      </c>
      <c r="K301" s="75">
        <v>-4.1693843006833237E-3</v>
      </c>
      <c r="P301" s="5"/>
    </row>
    <row r="302" spans="2:16" ht="11.25" customHeight="1" x14ac:dyDescent="0.25">
      <c r="P302" s="5"/>
    </row>
    <row r="303" spans="2:16" x14ac:dyDescent="0.25">
      <c r="B303" s="23" t="s">
        <v>211</v>
      </c>
      <c r="C303" s="23"/>
      <c r="D303" s="23"/>
      <c r="P303" s="5"/>
    </row>
    <row r="304" spans="2:16" ht="24.9" customHeight="1" x14ac:dyDescent="0.25">
      <c r="B304" s="24"/>
      <c r="C304" s="24"/>
      <c r="D304" s="24"/>
      <c r="E304" s="25">
        <v>2021</v>
      </c>
      <c r="F304" s="25">
        <v>2022</v>
      </c>
      <c r="G304" s="25">
        <v>2023</v>
      </c>
      <c r="H304" s="25">
        <v>2024</v>
      </c>
      <c r="I304" s="25">
        <v>2025</v>
      </c>
      <c r="J304" s="26" t="s">
        <v>108</v>
      </c>
      <c r="K304" s="26" t="s">
        <v>115</v>
      </c>
      <c r="P304" s="5"/>
    </row>
    <row r="305" spans="2:16" ht="12.75" customHeight="1" x14ac:dyDescent="0.25">
      <c r="B305" s="31" t="s">
        <v>61</v>
      </c>
      <c r="C305" s="31"/>
      <c r="D305" s="31"/>
      <c r="E305" s="12">
        <v>729066.88600000006</v>
      </c>
      <c r="F305" s="12">
        <v>997849.79099999997</v>
      </c>
      <c r="G305" s="12">
        <v>832396.98899999994</v>
      </c>
      <c r="H305" s="12">
        <v>800669.25699999998</v>
      </c>
      <c r="I305" s="12">
        <v>908112.44400000002</v>
      </c>
      <c r="J305" s="10">
        <v>13.419172281270697</v>
      </c>
      <c r="K305" s="10">
        <v>5.6435686859717338</v>
      </c>
      <c r="P305" s="5"/>
    </row>
    <row r="306" spans="2:16" ht="12.75" customHeight="1" x14ac:dyDescent="0.25">
      <c r="B306" s="31" t="s">
        <v>44</v>
      </c>
      <c r="C306" s="31"/>
      <c r="D306" s="31"/>
      <c r="E306" s="12">
        <v>204197.96900000001</v>
      </c>
      <c r="F306" s="12">
        <v>242142.72899999999</v>
      </c>
      <c r="G306" s="12">
        <v>293605.114</v>
      </c>
      <c r="H306" s="12">
        <v>262497.984</v>
      </c>
      <c r="I306" s="12">
        <v>274616.93</v>
      </c>
      <c r="J306" s="10">
        <v>4.616776790179081</v>
      </c>
      <c r="K306" s="10">
        <v>7.6884119015358188</v>
      </c>
      <c r="P306" s="5"/>
    </row>
    <row r="307" spans="2:16" ht="12.75" customHeight="1" x14ac:dyDescent="0.25">
      <c r="B307" s="31" t="s">
        <v>37</v>
      </c>
      <c r="C307" s="31"/>
      <c r="D307" s="31"/>
      <c r="E307" s="12">
        <v>76873.357000000004</v>
      </c>
      <c r="F307" s="12">
        <v>132266.16800000001</v>
      </c>
      <c r="G307" s="12">
        <v>125216.804</v>
      </c>
      <c r="H307" s="12">
        <v>136326.46400000001</v>
      </c>
      <c r="I307" s="12">
        <v>161935.77900000001</v>
      </c>
      <c r="J307" s="10">
        <v>18.785285151971667</v>
      </c>
      <c r="K307" s="10">
        <v>20.473559459374769</v>
      </c>
      <c r="P307" s="5"/>
    </row>
    <row r="308" spans="2:16" ht="12.75" customHeight="1" x14ac:dyDescent="0.25">
      <c r="B308" s="31" t="s">
        <v>20</v>
      </c>
      <c r="C308" s="31"/>
      <c r="D308" s="31"/>
      <c r="E308" s="12">
        <v>163690.30799999999</v>
      </c>
      <c r="F308" s="12">
        <v>225681.986</v>
      </c>
      <c r="G308" s="12">
        <v>112852.34</v>
      </c>
      <c r="H308" s="12">
        <v>114129.77</v>
      </c>
      <c r="I308" s="12">
        <v>146499.66200000001</v>
      </c>
      <c r="J308" s="10">
        <v>28.362356289686737</v>
      </c>
      <c r="K308" s="10">
        <v>-2.7357115035048563</v>
      </c>
      <c r="P308" s="5"/>
    </row>
    <row r="309" spans="2:16" ht="12.75" customHeight="1" x14ac:dyDescent="0.25">
      <c r="B309" s="31" t="s">
        <v>47</v>
      </c>
      <c r="C309" s="31"/>
      <c r="D309" s="31"/>
      <c r="E309" s="12">
        <v>47794.866000000002</v>
      </c>
      <c r="F309" s="12">
        <v>57747.898999999998</v>
      </c>
      <c r="G309" s="12">
        <v>44682.228999999999</v>
      </c>
      <c r="H309" s="12">
        <v>50815.832999999999</v>
      </c>
      <c r="I309" s="12">
        <v>48797.472000000002</v>
      </c>
      <c r="J309" s="10">
        <v>-3.9719136356576055</v>
      </c>
      <c r="K309" s="10">
        <v>0.52035618365462444</v>
      </c>
      <c r="P309" s="5"/>
    </row>
    <row r="310" spans="2:16" ht="12.75" customHeight="1" x14ac:dyDescent="0.25">
      <c r="B310" s="31" t="s">
        <v>51</v>
      </c>
      <c r="C310" s="31"/>
      <c r="D310" s="31"/>
      <c r="E310" s="12">
        <v>33504.822</v>
      </c>
      <c r="F310" s="12">
        <v>42825.059000000001</v>
      </c>
      <c r="G310" s="12">
        <v>40668.703000000001</v>
      </c>
      <c r="H310" s="12">
        <v>49133.697</v>
      </c>
      <c r="I310" s="12">
        <v>47284.516000000003</v>
      </c>
      <c r="J310" s="10">
        <v>-3.7635698368066968</v>
      </c>
      <c r="K310" s="10">
        <v>8.9940795771521032</v>
      </c>
      <c r="P310" s="5"/>
    </row>
    <row r="311" spans="2:16" ht="12.75" customHeight="1" x14ac:dyDescent="0.25">
      <c r="B311" s="31" t="s">
        <v>24</v>
      </c>
      <c r="C311" s="31"/>
      <c r="D311" s="31"/>
      <c r="E311" s="12">
        <v>61681.093999999997</v>
      </c>
      <c r="F311" s="12">
        <v>110026.26300000001</v>
      </c>
      <c r="G311" s="12">
        <v>57956.771000000001</v>
      </c>
      <c r="H311" s="12">
        <v>34732.158000000003</v>
      </c>
      <c r="I311" s="12">
        <v>45132.95</v>
      </c>
      <c r="J311" s="10">
        <v>29.945711982537894</v>
      </c>
      <c r="K311" s="10">
        <v>-7.5119946570167855</v>
      </c>
      <c r="P311" s="5"/>
    </row>
    <row r="312" spans="2:16" ht="12.75" customHeight="1" x14ac:dyDescent="0.25">
      <c r="B312" s="31" t="s">
        <v>77</v>
      </c>
      <c r="C312" s="31"/>
      <c r="D312" s="31"/>
      <c r="E312" s="12">
        <v>36848.445</v>
      </c>
      <c r="F312" s="12">
        <v>55064.205000000002</v>
      </c>
      <c r="G312" s="12">
        <v>50724.701999999997</v>
      </c>
      <c r="H312" s="12">
        <v>46744.089</v>
      </c>
      <c r="I312" s="12">
        <v>39776.057999999997</v>
      </c>
      <c r="J312" s="10">
        <v>-14.906763933296471</v>
      </c>
      <c r="K312" s="10">
        <v>1.9296759925526041</v>
      </c>
      <c r="P312" s="5"/>
    </row>
    <row r="313" spans="2:16" ht="12.75" customHeight="1" x14ac:dyDescent="0.25">
      <c r="B313" s="31" t="s">
        <v>57</v>
      </c>
      <c r="C313" s="31"/>
      <c r="D313" s="31"/>
      <c r="E313" s="12">
        <v>2989.576</v>
      </c>
      <c r="F313" s="12">
        <v>3616.0839999999998</v>
      </c>
      <c r="G313" s="12">
        <v>4677.4369999999999</v>
      </c>
      <c r="H313" s="12">
        <v>16430.388999999999</v>
      </c>
      <c r="I313" s="12">
        <v>33605.608999999997</v>
      </c>
      <c r="J313" s="10">
        <v>104.53325237765216</v>
      </c>
      <c r="K313" s="10">
        <v>83.105143052060342</v>
      </c>
      <c r="P313" s="5"/>
    </row>
    <row r="314" spans="2:16" ht="12.75" customHeight="1" x14ac:dyDescent="0.25">
      <c r="B314" s="31" t="s">
        <v>38</v>
      </c>
      <c r="C314" s="31"/>
      <c r="D314" s="31"/>
      <c r="E314" s="12">
        <v>19887.884999999998</v>
      </c>
      <c r="F314" s="12">
        <v>21183.808000000001</v>
      </c>
      <c r="G314" s="12">
        <v>25843.690999999999</v>
      </c>
      <c r="H314" s="12">
        <v>24362.438999999998</v>
      </c>
      <c r="I314" s="12">
        <v>20930.61</v>
      </c>
      <c r="J314" s="10">
        <v>-14.086557589738852</v>
      </c>
      <c r="K314" s="10">
        <v>1.2857437212789202</v>
      </c>
      <c r="P314" s="5"/>
    </row>
    <row r="315" spans="2:16" ht="12.75" customHeight="1" x14ac:dyDescent="0.25">
      <c r="B315" s="31" t="s">
        <v>39</v>
      </c>
      <c r="C315" s="31"/>
      <c r="D315" s="31"/>
      <c r="E315" s="12">
        <v>11502.996999999999</v>
      </c>
      <c r="F315" s="12">
        <v>16290.22</v>
      </c>
      <c r="G315" s="12">
        <v>14045.661</v>
      </c>
      <c r="H315" s="12">
        <v>13262.762000000001</v>
      </c>
      <c r="I315" s="12">
        <v>14267.08</v>
      </c>
      <c r="J315" s="10">
        <v>7.5724649209568815</v>
      </c>
      <c r="K315" s="10">
        <v>5.5312354619967641</v>
      </c>
      <c r="P315" s="5"/>
    </row>
    <row r="316" spans="2:16" ht="12.75" customHeight="1" x14ac:dyDescent="0.25">
      <c r="B316" s="31" t="s">
        <v>56</v>
      </c>
      <c r="C316" s="31"/>
      <c r="D316" s="31"/>
      <c r="E316" s="12">
        <v>4405.085</v>
      </c>
      <c r="F316" s="12">
        <v>4343.4939999999997</v>
      </c>
      <c r="G316" s="12">
        <v>7806.8990000000003</v>
      </c>
      <c r="H316" s="12">
        <v>6872.59</v>
      </c>
      <c r="I316" s="12">
        <v>11374.422</v>
      </c>
      <c r="J316" s="10">
        <v>65.504154911030639</v>
      </c>
      <c r="K316" s="10">
        <v>26.763365508873328</v>
      </c>
      <c r="P316" s="5"/>
    </row>
    <row r="317" spans="2:16" ht="12.75" customHeight="1" x14ac:dyDescent="0.25">
      <c r="B317" s="31" t="s">
        <v>36</v>
      </c>
      <c r="C317" s="31"/>
      <c r="D317" s="31"/>
      <c r="E317" s="12">
        <v>13199.062</v>
      </c>
      <c r="F317" s="12">
        <v>23285.726999999999</v>
      </c>
      <c r="G317" s="12">
        <v>9501.4449999999997</v>
      </c>
      <c r="H317" s="12">
        <v>8326.0360000000001</v>
      </c>
      <c r="I317" s="12">
        <v>10861.151</v>
      </c>
      <c r="J317" s="10">
        <v>30.44804274206837</v>
      </c>
      <c r="K317" s="10">
        <v>-4.7569716728825266</v>
      </c>
      <c r="P317" s="5"/>
    </row>
    <row r="318" spans="2:16" ht="12.75" customHeight="1" x14ac:dyDescent="0.25">
      <c r="B318" s="31" t="s">
        <v>17</v>
      </c>
      <c r="C318" s="31"/>
      <c r="D318" s="31"/>
      <c r="E318" s="12">
        <v>7924.8360000000002</v>
      </c>
      <c r="F318" s="12">
        <v>8136.9030000000002</v>
      </c>
      <c r="G318" s="12">
        <v>8924.3819999999996</v>
      </c>
      <c r="H318" s="12">
        <v>9817.0390000000007</v>
      </c>
      <c r="I318" s="12">
        <v>10762.001</v>
      </c>
      <c r="J318" s="10">
        <v>9.6257333805030161</v>
      </c>
      <c r="K318" s="10">
        <v>7.950755505641327</v>
      </c>
      <c r="P318" s="5"/>
    </row>
    <row r="319" spans="2:16" ht="12.75" customHeight="1" x14ac:dyDescent="0.25">
      <c r="B319" s="31" t="s">
        <v>59</v>
      </c>
      <c r="C319" s="31"/>
      <c r="D319" s="31"/>
      <c r="E319" s="12">
        <v>3555.0239999999999</v>
      </c>
      <c r="F319" s="12">
        <v>4267.92</v>
      </c>
      <c r="G319" s="12">
        <v>4978.665</v>
      </c>
      <c r="H319" s="12">
        <v>4750.1530000000002</v>
      </c>
      <c r="I319" s="12">
        <v>7326.2749999999996</v>
      </c>
      <c r="J319" s="10">
        <v>54.232400514257108</v>
      </c>
      <c r="K319" s="10">
        <v>19.814717978485398</v>
      </c>
      <c r="P319" s="5"/>
    </row>
    <row r="320" spans="2:16" ht="12.75" customHeight="1" x14ac:dyDescent="0.25">
      <c r="B320" s="31" t="s">
        <v>50</v>
      </c>
      <c r="C320" s="31"/>
      <c r="D320" s="31"/>
      <c r="E320" s="12">
        <v>841.03800000000001</v>
      </c>
      <c r="F320" s="12">
        <v>2755.72</v>
      </c>
      <c r="G320" s="12">
        <v>1933.682</v>
      </c>
      <c r="H320" s="12">
        <v>1412.8150000000001</v>
      </c>
      <c r="I320" s="12">
        <v>5260.5870000000004</v>
      </c>
      <c r="J320" s="10">
        <v>272.34790117602097</v>
      </c>
      <c r="K320" s="10">
        <v>58.144701990702586</v>
      </c>
      <c r="P320" s="5"/>
    </row>
    <row r="321" spans="2:16" ht="12.75" customHeight="1" x14ac:dyDescent="0.25">
      <c r="B321" s="31" t="s">
        <v>53</v>
      </c>
      <c r="C321" s="31"/>
      <c r="D321" s="31"/>
      <c r="E321" s="12">
        <v>710.12699999999995</v>
      </c>
      <c r="F321" s="12">
        <v>585.00599999999997</v>
      </c>
      <c r="G321" s="12">
        <v>39.768999999999998</v>
      </c>
      <c r="H321" s="12">
        <v>693.14599999999996</v>
      </c>
      <c r="I321" s="12">
        <v>3730.9720000000002</v>
      </c>
      <c r="J321" s="10">
        <v>438.26639697841438</v>
      </c>
      <c r="K321" s="10">
        <v>51.398471668720383</v>
      </c>
      <c r="P321" s="5"/>
    </row>
    <row r="322" spans="2:16" ht="12.75" customHeight="1" x14ac:dyDescent="0.25">
      <c r="B322" s="31" t="s">
        <v>23</v>
      </c>
      <c r="C322" s="31"/>
      <c r="D322" s="31"/>
      <c r="E322" s="12">
        <v>2735.8539999999998</v>
      </c>
      <c r="F322" s="12">
        <v>7157.5709999999999</v>
      </c>
      <c r="G322" s="12">
        <v>3348.578</v>
      </c>
      <c r="H322" s="12">
        <v>2459.192</v>
      </c>
      <c r="I322" s="12">
        <v>3729.0239999999999</v>
      </c>
      <c r="J322" s="10">
        <v>51.636147157277669</v>
      </c>
      <c r="K322" s="10">
        <v>8.0501975586714902</v>
      </c>
      <c r="P322" s="5"/>
    </row>
    <row r="323" spans="2:16" ht="12.75" customHeight="1" x14ac:dyDescent="0.25">
      <c r="B323" s="31" t="s">
        <v>68</v>
      </c>
      <c r="C323" s="31"/>
      <c r="D323" s="31"/>
      <c r="E323" s="12">
        <v>4546.3689999999997</v>
      </c>
      <c r="F323" s="12">
        <v>3008.317</v>
      </c>
      <c r="G323" s="12">
        <v>2494.835</v>
      </c>
      <c r="H323" s="12">
        <v>3087.232</v>
      </c>
      <c r="I323" s="12">
        <v>2891.9679999999998</v>
      </c>
      <c r="J323" s="10">
        <v>-6.3248890915875489</v>
      </c>
      <c r="K323" s="10">
        <v>-10.693678692405262</v>
      </c>
      <c r="P323" s="5"/>
    </row>
    <row r="324" spans="2:16" ht="12.75" customHeight="1" x14ac:dyDescent="0.25">
      <c r="B324" s="31" t="s">
        <v>60</v>
      </c>
      <c r="C324" s="31"/>
      <c r="D324" s="31"/>
      <c r="E324" s="12">
        <v>1569.7809999999999</v>
      </c>
      <c r="F324" s="12">
        <v>1747.799</v>
      </c>
      <c r="G324" s="12">
        <v>1500.174</v>
      </c>
      <c r="H324" s="12">
        <v>1520.4280000000001</v>
      </c>
      <c r="I324" s="12">
        <v>2169.5729999999999</v>
      </c>
      <c r="J324" s="10">
        <v>42.694885913703231</v>
      </c>
      <c r="K324" s="10">
        <v>8.4260907576855892</v>
      </c>
      <c r="P324" s="5"/>
    </row>
    <row r="325" spans="2:16" ht="12.75" customHeight="1" x14ac:dyDescent="0.25">
      <c r="B325" s="31" t="s">
        <v>58</v>
      </c>
      <c r="C325" s="31"/>
      <c r="D325" s="31"/>
      <c r="E325" s="12">
        <v>7917.9570000000003</v>
      </c>
      <c r="F325" s="12">
        <v>8126.9189999999999</v>
      </c>
      <c r="G325" s="12">
        <v>2388.6849999999999</v>
      </c>
      <c r="H325" s="12">
        <v>1317.182</v>
      </c>
      <c r="I325" s="12">
        <v>1779.598</v>
      </c>
      <c r="J325" s="10">
        <v>35.106462128999631</v>
      </c>
      <c r="K325" s="10">
        <v>-31.146314337618541</v>
      </c>
      <c r="P325" s="5"/>
    </row>
    <row r="326" spans="2:16" ht="12.75" customHeight="1" x14ac:dyDescent="0.25">
      <c r="B326" s="30" t="s">
        <v>69</v>
      </c>
      <c r="C326" s="30"/>
      <c r="D326" s="30"/>
      <c r="E326" s="32">
        <v>22690.434000000241</v>
      </c>
      <c r="F326" s="32">
        <v>27589.993999999948</v>
      </c>
      <c r="G326" s="32">
        <v>19206.422999999952</v>
      </c>
      <c r="H326" s="32">
        <v>11977.859000000055</v>
      </c>
      <c r="I326" s="32">
        <v>15380.207000000286</v>
      </c>
      <c r="J326" s="33">
        <v>28.405310164364227</v>
      </c>
      <c r="K326" s="33">
        <v>-9.2639551783872278</v>
      </c>
      <c r="P326" s="5"/>
    </row>
    <row r="327" spans="2:16" ht="11.25" customHeight="1" x14ac:dyDescent="0.25">
      <c r="E327" s="19"/>
      <c r="F327" s="19"/>
      <c r="G327" s="19"/>
      <c r="H327" s="19"/>
      <c r="I327" s="19"/>
      <c r="J327" s="19"/>
      <c r="K327" s="19"/>
      <c r="P327" s="5"/>
    </row>
    <row r="328" spans="2:16" ht="12.75" customHeight="1" x14ac:dyDescent="0.25">
      <c r="B328" s="23" t="s">
        <v>212</v>
      </c>
      <c r="C328" s="23"/>
      <c r="D328" s="23"/>
      <c r="P328" s="5"/>
    </row>
    <row r="329" spans="2:16" ht="24.9" customHeight="1" x14ac:dyDescent="0.25">
      <c r="B329" s="24"/>
      <c r="C329" s="24"/>
      <c r="D329" s="24"/>
      <c r="E329" s="25">
        <v>2021</v>
      </c>
      <c r="F329" s="25">
        <v>2022</v>
      </c>
      <c r="G329" s="25">
        <v>2023</v>
      </c>
      <c r="H329" s="25">
        <v>2024</v>
      </c>
      <c r="I329" s="25">
        <v>2025</v>
      </c>
      <c r="J329" s="26" t="s">
        <v>116</v>
      </c>
      <c r="K329" s="26" t="s">
        <v>117</v>
      </c>
      <c r="P329" s="5"/>
    </row>
    <row r="330" spans="2:16" ht="12.75" customHeight="1" x14ac:dyDescent="0.25">
      <c r="B330" s="31" t="s">
        <v>61</v>
      </c>
      <c r="C330" s="31"/>
      <c r="D330" s="31"/>
      <c r="E330" s="73">
        <v>100</v>
      </c>
      <c r="F330" s="73">
        <v>100</v>
      </c>
      <c r="G330" s="73">
        <v>100</v>
      </c>
      <c r="H330" s="73">
        <v>100</v>
      </c>
      <c r="I330" s="73">
        <v>100</v>
      </c>
      <c r="J330" s="73" t="s">
        <v>70</v>
      </c>
      <c r="K330" s="73" t="s">
        <v>70</v>
      </c>
      <c r="P330" s="5"/>
    </row>
    <row r="331" spans="2:16" ht="12.75" customHeight="1" x14ac:dyDescent="0.25">
      <c r="B331" s="31" t="s">
        <v>44</v>
      </c>
      <c r="C331" s="31"/>
      <c r="D331" s="31"/>
      <c r="E331" s="73">
        <v>28.008125580949784</v>
      </c>
      <c r="F331" s="73">
        <v>24.266450840996367</v>
      </c>
      <c r="G331" s="73">
        <v>35.272246041245594</v>
      </c>
      <c r="H331" s="73">
        <v>32.784821161180169</v>
      </c>
      <c r="I331" s="73">
        <v>30.240410404507127</v>
      </c>
      <c r="J331" s="73">
        <v>-2.5444107566730416</v>
      </c>
      <c r="K331" s="73">
        <v>0.55807120588933579</v>
      </c>
      <c r="P331" s="5"/>
    </row>
    <row r="332" spans="2:16" ht="12.75" customHeight="1" x14ac:dyDescent="0.25">
      <c r="B332" s="31" t="s">
        <v>37</v>
      </c>
      <c r="C332" s="31"/>
      <c r="D332" s="31"/>
      <c r="E332" s="73">
        <v>10.544074690014106</v>
      </c>
      <c r="F332" s="73">
        <v>13.255118074179165</v>
      </c>
      <c r="G332" s="73">
        <v>15.042918902245095</v>
      </c>
      <c r="H332" s="73">
        <v>17.026564066016089</v>
      </c>
      <c r="I332" s="73">
        <v>17.832128616883043</v>
      </c>
      <c r="J332" s="73">
        <v>0.80556455086695422</v>
      </c>
      <c r="K332" s="73">
        <v>1.8220134817172342</v>
      </c>
      <c r="P332" s="5"/>
    </row>
    <row r="333" spans="2:16" ht="12.75" customHeight="1" x14ac:dyDescent="0.25">
      <c r="B333" s="31" t="s">
        <v>20</v>
      </c>
      <c r="C333" s="31"/>
      <c r="D333" s="31"/>
      <c r="E333" s="73">
        <v>22.452028907537024</v>
      </c>
      <c r="F333" s="73">
        <v>22.616829510364653</v>
      </c>
      <c r="G333" s="73">
        <v>13.557514201916462</v>
      </c>
      <c r="H333" s="73">
        <v>14.254296515346287</v>
      </c>
      <c r="I333" s="73">
        <v>16.132326229856179</v>
      </c>
      <c r="J333" s="73">
        <v>1.8780297145098928</v>
      </c>
      <c r="K333" s="73">
        <v>-1.5799256694202111</v>
      </c>
      <c r="P333" s="5"/>
    </row>
    <row r="334" spans="2:16" ht="12.75" customHeight="1" x14ac:dyDescent="0.25">
      <c r="B334" s="31" t="s">
        <v>47</v>
      </c>
      <c r="C334" s="31"/>
      <c r="D334" s="31"/>
      <c r="E334" s="73">
        <v>6.5556215647407683</v>
      </c>
      <c r="F334" s="73">
        <v>5.7872336619049305</v>
      </c>
      <c r="G334" s="73">
        <v>5.3678989220851205</v>
      </c>
      <c r="H334" s="73">
        <v>6.3466696836094458</v>
      </c>
      <c r="I334" s="73">
        <v>5.3735054862875558</v>
      </c>
      <c r="J334" s="73">
        <v>-0.97316419732189008</v>
      </c>
      <c r="K334" s="73">
        <v>-0.29552901961330313</v>
      </c>
      <c r="P334" s="5"/>
    </row>
    <row r="335" spans="2:16" ht="12.75" customHeight="1" x14ac:dyDescent="0.25">
      <c r="B335" s="31" t="s">
        <v>51</v>
      </c>
      <c r="C335" s="31"/>
      <c r="D335" s="31"/>
      <c r="E335" s="73">
        <v>4.595575885200744</v>
      </c>
      <c r="F335" s="73">
        <v>4.2917340251264333</v>
      </c>
      <c r="G335" s="73">
        <v>4.8857340352537006</v>
      </c>
      <c r="H335" s="73">
        <v>6.1365784399038068</v>
      </c>
      <c r="I335" s="73">
        <v>5.2069010079549134</v>
      </c>
      <c r="J335" s="73">
        <v>-0.92967743194889341</v>
      </c>
      <c r="K335" s="73">
        <v>0.15283128068854235</v>
      </c>
      <c r="P335" s="5"/>
    </row>
    <row r="336" spans="2:16" ht="12.75" customHeight="1" x14ac:dyDescent="0.25">
      <c r="B336" s="31" t="s">
        <v>24</v>
      </c>
      <c r="C336" s="31"/>
      <c r="D336" s="31"/>
      <c r="E336" s="73">
        <v>8.4602791848648007</v>
      </c>
      <c r="F336" s="73">
        <v>11.026335225238325</v>
      </c>
      <c r="G336" s="73">
        <v>6.9626358295248476</v>
      </c>
      <c r="H336" s="73">
        <v>4.3378907952750341</v>
      </c>
      <c r="I336" s="73">
        <v>4.9699737403884754</v>
      </c>
      <c r="J336" s="73">
        <v>0.63208294511344132</v>
      </c>
      <c r="K336" s="73">
        <v>-0.87257636111908132</v>
      </c>
      <c r="P336" s="5"/>
    </row>
    <row r="337" spans="2:16" ht="12.75" customHeight="1" x14ac:dyDescent="0.25">
      <c r="B337" s="31" t="s">
        <v>77</v>
      </c>
      <c r="C337" s="31"/>
      <c r="D337" s="31"/>
      <c r="E337" s="73">
        <v>5.0541926546914926</v>
      </c>
      <c r="F337" s="73">
        <v>5.5182859681532967</v>
      </c>
      <c r="G337" s="73">
        <v>6.0938113268451524</v>
      </c>
      <c r="H337" s="73">
        <v>5.8381271157011589</v>
      </c>
      <c r="I337" s="73">
        <v>4.3800807116789162</v>
      </c>
      <c r="J337" s="73">
        <v>-1.4580464040222427</v>
      </c>
      <c r="K337" s="73">
        <v>-0.16852798575314409</v>
      </c>
      <c r="P337" s="5"/>
    </row>
    <row r="338" spans="2:16" ht="12.75" customHeight="1" x14ac:dyDescent="0.25">
      <c r="B338" s="31" t="s">
        <v>57</v>
      </c>
      <c r="C338" s="31"/>
      <c r="D338" s="31"/>
      <c r="E338" s="73">
        <v>0.41005510707010767</v>
      </c>
      <c r="F338" s="73">
        <v>0.36238760909857221</v>
      </c>
      <c r="G338" s="73">
        <v>0.56192382502719507</v>
      </c>
      <c r="H338" s="73">
        <v>2.0520819122695504</v>
      </c>
      <c r="I338" s="73">
        <v>3.7005999886947913</v>
      </c>
      <c r="J338" s="73">
        <v>1.648518076425241</v>
      </c>
      <c r="K338" s="73">
        <v>0.8226362204061709</v>
      </c>
      <c r="P338" s="5"/>
    </row>
    <row r="339" spans="2:16" ht="12.75" customHeight="1" x14ac:dyDescent="0.25">
      <c r="B339" s="31" t="s">
        <v>38</v>
      </c>
      <c r="C339" s="31"/>
      <c r="D339" s="31"/>
      <c r="E339" s="73">
        <v>2.7278546566713766</v>
      </c>
      <c r="F339" s="73">
        <v>2.1229455766854994</v>
      </c>
      <c r="G339" s="73">
        <v>3.1047314372253214</v>
      </c>
      <c r="H339" s="73">
        <v>3.0427593899736807</v>
      </c>
      <c r="I339" s="73">
        <v>2.3048478344604648</v>
      </c>
      <c r="J339" s="73">
        <v>-0.73791155551321586</v>
      </c>
      <c r="K339" s="73">
        <v>-0.10575170555272795</v>
      </c>
      <c r="P339" s="5"/>
    </row>
    <row r="340" spans="2:16" ht="12.75" customHeight="1" x14ac:dyDescent="0.25">
      <c r="B340" s="31" t="s">
        <v>39</v>
      </c>
      <c r="C340" s="31"/>
      <c r="D340" s="31"/>
      <c r="E340" s="73">
        <v>1.5777697795480452</v>
      </c>
      <c r="F340" s="73">
        <v>1.6325322856133164</v>
      </c>
      <c r="G340" s="73">
        <v>1.6873752771347421</v>
      </c>
      <c r="H340" s="73">
        <v>1.6564595036024969</v>
      </c>
      <c r="I340" s="73">
        <v>1.5710697606077513</v>
      </c>
      <c r="J340" s="73">
        <v>-8.5389742994745665E-2</v>
      </c>
      <c r="K340" s="73">
        <v>-1.675004735073482E-3</v>
      </c>
      <c r="P340" s="5"/>
    </row>
    <row r="341" spans="2:16" ht="12.75" customHeight="1" x14ac:dyDescent="0.25">
      <c r="B341" s="31" t="s">
        <v>56</v>
      </c>
      <c r="C341" s="31"/>
      <c r="D341" s="31"/>
      <c r="E341" s="73">
        <v>0.60420862400819553</v>
      </c>
      <c r="F341" s="73">
        <v>0.43528535448678568</v>
      </c>
      <c r="G341" s="73">
        <v>0.93788169625394946</v>
      </c>
      <c r="H341" s="73">
        <v>0.85835567432058901</v>
      </c>
      <c r="I341" s="73">
        <v>1.2525345374520604</v>
      </c>
      <c r="J341" s="73">
        <v>0.39417886313147144</v>
      </c>
      <c r="K341" s="73">
        <v>0.1620814783609662</v>
      </c>
      <c r="P341" s="5"/>
    </row>
    <row r="342" spans="2:16" ht="12.75" customHeight="1" x14ac:dyDescent="0.25">
      <c r="B342" s="31" t="s">
        <v>36</v>
      </c>
      <c r="C342" s="31"/>
      <c r="D342" s="31"/>
      <c r="E342" s="73">
        <v>1.8104048138046964</v>
      </c>
      <c r="F342" s="73">
        <v>2.3335904070956506</v>
      </c>
      <c r="G342" s="73">
        <v>1.1414559549782322</v>
      </c>
      <c r="H342" s="73">
        <v>1.0398845624717175</v>
      </c>
      <c r="I342" s="73">
        <v>1.1960138936274722</v>
      </c>
      <c r="J342" s="73">
        <v>0.15612933115575478</v>
      </c>
      <c r="K342" s="73">
        <v>-0.15359773004430605</v>
      </c>
      <c r="P342" s="5"/>
    </row>
    <row r="343" spans="2:16" ht="12.75" customHeight="1" x14ac:dyDescent="0.25">
      <c r="B343" s="31" t="s">
        <v>17</v>
      </c>
      <c r="C343" s="31"/>
      <c r="D343" s="31"/>
      <c r="E343" s="73">
        <v>1.0869833964726248</v>
      </c>
      <c r="F343" s="73">
        <v>0.81544367432753229</v>
      </c>
      <c r="G343" s="73">
        <v>1.0721304999819024</v>
      </c>
      <c r="H343" s="73">
        <v>1.226104151517335</v>
      </c>
      <c r="I343" s="73">
        <v>1.1850956421867951</v>
      </c>
      <c r="J343" s="73">
        <v>-4.10085093305399E-2</v>
      </c>
      <c r="K343" s="73">
        <v>2.452806142854258E-2</v>
      </c>
      <c r="P343" s="5"/>
    </row>
    <row r="344" spans="2:16" ht="12.75" customHeight="1" x14ac:dyDescent="0.25">
      <c r="B344" s="31" t="s">
        <v>59</v>
      </c>
      <c r="C344" s="31"/>
      <c r="D344" s="31"/>
      <c r="E344" s="73">
        <v>0.48761287452026725</v>
      </c>
      <c r="F344" s="73">
        <v>0.42771166948112338</v>
      </c>
      <c r="G344" s="73">
        <v>0.59811184636565284</v>
      </c>
      <c r="H344" s="73">
        <v>0.59327281002372745</v>
      </c>
      <c r="I344" s="73">
        <v>0.80675857361117709</v>
      </c>
      <c r="J344" s="73">
        <v>0.21348576358744964</v>
      </c>
      <c r="K344" s="73">
        <v>7.978642477272746E-2</v>
      </c>
      <c r="P344" s="5"/>
    </row>
    <row r="345" spans="2:16" ht="12.75" customHeight="1" x14ac:dyDescent="0.25">
      <c r="B345" s="31" t="s">
        <v>50</v>
      </c>
      <c r="C345" s="31"/>
      <c r="D345" s="31"/>
      <c r="E345" s="73">
        <v>0.11535814013091798</v>
      </c>
      <c r="F345" s="73">
        <v>0.27616581421922648</v>
      </c>
      <c r="G345" s="73">
        <v>0.23230285855827382</v>
      </c>
      <c r="H345" s="73">
        <v>0.17645425844044865</v>
      </c>
      <c r="I345" s="73">
        <v>0.57928806446352366</v>
      </c>
      <c r="J345" s="73">
        <v>0.402833806023075</v>
      </c>
      <c r="K345" s="73">
        <v>0.11598248108315141</v>
      </c>
      <c r="P345" s="5"/>
    </row>
    <row r="346" spans="2:16" ht="12.75" customHeight="1" x14ac:dyDescent="0.25">
      <c r="B346" s="31" t="s">
        <v>53</v>
      </c>
      <c r="C346" s="31"/>
      <c r="D346" s="31"/>
      <c r="E346" s="73">
        <v>9.7402174428204646E-2</v>
      </c>
      <c r="F346" s="73">
        <v>5.8626659571049601E-2</v>
      </c>
      <c r="G346" s="73">
        <v>4.7776482286146279E-3</v>
      </c>
      <c r="H346" s="73">
        <v>8.6570827334763026E-2</v>
      </c>
      <c r="I346" s="73">
        <v>0.41084912167550919</v>
      </c>
      <c r="J346" s="73">
        <v>0.32427829434074618</v>
      </c>
      <c r="K346" s="73">
        <v>7.8361736811826135E-2</v>
      </c>
      <c r="P346" s="5"/>
    </row>
    <row r="347" spans="2:16" ht="12.75" customHeight="1" x14ac:dyDescent="0.25">
      <c r="B347" s="31" t="s">
        <v>23</v>
      </c>
      <c r="C347" s="31"/>
      <c r="D347" s="31"/>
      <c r="E347" s="73">
        <v>0.37525418484031925</v>
      </c>
      <c r="F347" s="73">
        <v>0.71729944371958088</v>
      </c>
      <c r="G347" s="73">
        <v>0.40228136865593589</v>
      </c>
      <c r="H347" s="73">
        <v>0.30714205378813486</v>
      </c>
      <c r="I347" s="73">
        <v>0.41063461079496011</v>
      </c>
      <c r="J347" s="73">
        <v>0.10349255700682525</v>
      </c>
      <c r="K347" s="73">
        <v>8.8451064886602149E-3</v>
      </c>
      <c r="P347" s="5"/>
    </row>
    <row r="348" spans="2:16" ht="12.75" customHeight="1" x14ac:dyDescent="0.25">
      <c r="B348" s="31" t="s">
        <v>68</v>
      </c>
      <c r="C348" s="31"/>
      <c r="D348" s="31"/>
      <c r="E348" s="73">
        <v>0.62358736726385888</v>
      </c>
      <c r="F348" s="73">
        <v>0.30147994489082375</v>
      </c>
      <c r="G348" s="73">
        <v>0.29971696593919328</v>
      </c>
      <c r="H348" s="73">
        <v>0.38558143365806785</v>
      </c>
      <c r="I348" s="73">
        <v>0.31845924137561976</v>
      </c>
      <c r="J348" s="73">
        <v>-6.712219228244809E-2</v>
      </c>
      <c r="K348" s="73">
        <v>-7.628203147205978E-2</v>
      </c>
      <c r="P348" s="5"/>
    </row>
    <row r="349" spans="2:16" ht="12.75" customHeight="1" x14ac:dyDescent="0.25">
      <c r="B349" s="31" t="s">
        <v>60</v>
      </c>
      <c r="C349" s="31"/>
      <c r="D349" s="31"/>
      <c r="E349" s="73">
        <v>0.21531371540031785</v>
      </c>
      <c r="F349" s="73">
        <v>0.17515652313244812</v>
      </c>
      <c r="G349" s="73">
        <v>0.18022338137025626</v>
      </c>
      <c r="H349" s="73">
        <v>0.18989463960397823</v>
      </c>
      <c r="I349" s="73">
        <v>0.23891017178925472</v>
      </c>
      <c r="J349" s="73">
        <v>4.9015532185276489E-2</v>
      </c>
      <c r="K349" s="73">
        <v>5.8991140972342176E-3</v>
      </c>
      <c r="P349" s="5"/>
    </row>
    <row r="350" spans="2:16" ht="12.75" customHeight="1" x14ac:dyDescent="0.25">
      <c r="B350" s="31" t="s">
        <v>58</v>
      </c>
      <c r="C350" s="31"/>
      <c r="D350" s="31"/>
      <c r="E350" s="73">
        <v>1.086039861643092</v>
      </c>
      <c r="F350" s="73">
        <v>0.81444312293291843</v>
      </c>
      <c r="G350" s="73">
        <v>0.28696463725435223</v>
      </c>
      <c r="H350" s="73">
        <v>0.16451012555862377</v>
      </c>
      <c r="I350" s="73">
        <v>0.19596670123375159</v>
      </c>
      <c r="J350" s="73">
        <v>3.1456575675127829E-2</v>
      </c>
      <c r="K350" s="73">
        <v>-0.22251829010233506</v>
      </c>
      <c r="P350" s="5"/>
    </row>
    <row r="351" spans="2:16" ht="12.75" customHeight="1" x14ac:dyDescent="0.25">
      <c r="B351" s="30" t="s">
        <v>69</v>
      </c>
      <c r="C351" s="30"/>
      <c r="D351" s="30"/>
      <c r="E351" s="75">
        <v>3.1122568361992839</v>
      </c>
      <c r="F351" s="75">
        <v>2.7649446087823</v>
      </c>
      <c r="G351" s="75">
        <v>2.3073633439104082</v>
      </c>
      <c r="H351" s="75">
        <v>1.4959808804049104</v>
      </c>
      <c r="I351" s="75">
        <v>1.6936456604706858</v>
      </c>
      <c r="J351" s="75">
        <v>0.19766478006577537</v>
      </c>
      <c r="K351" s="75">
        <v>-0.35465279393214955</v>
      </c>
      <c r="P351" s="5"/>
    </row>
    <row r="352" spans="2:16" ht="11.25" customHeight="1" x14ac:dyDescent="0.25">
      <c r="E352" s="20"/>
      <c r="F352" s="20"/>
      <c r="G352" s="20"/>
      <c r="H352" s="20"/>
      <c r="I352" s="20"/>
      <c r="J352" s="20"/>
      <c r="K352" s="20"/>
      <c r="P352" s="5"/>
    </row>
    <row r="353" spans="2:16" ht="12.75" customHeight="1" x14ac:dyDescent="0.25">
      <c r="B353" s="23" t="s">
        <v>213</v>
      </c>
      <c r="C353" s="23"/>
      <c r="D353" s="23"/>
      <c r="P353" s="5"/>
    </row>
    <row r="354" spans="2:16" ht="24.9" customHeight="1" x14ac:dyDescent="0.25">
      <c r="B354" s="24"/>
      <c r="C354" s="24"/>
      <c r="D354" s="24"/>
      <c r="E354" s="25">
        <v>2021</v>
      </c>
      <c r="F354" s="25">
        <v>2022</v>
      </c>
      <c r="G354" s="25">
        <v>2023</v>
      </c>
      <c r="H354" s="25">
        <v>2024</v>
      </c>
      <c r="I354" s="25">
        <v>2025</v>
      </c>
      <c r="J354" s="26" t="s">
        <v>116</v>
      </c>
      <c r="K354" s="26" t="s">
        <v>117</v>
      </c>
      <c r="P354" s="5"/>
    </row>
    <row r="355" spans="2:16" ht="12.75" customHeight="1" x14ac:dyDescent="0.25">
      <c r="B355" s="31" t="s">
        <v>44</v>
      </c>
      <c r="C355" s="31"/>
      <c r="D355" s="31"/>
      <c r="E355" s="73">
        <v>0.7479827563943181</v>
      </c>
      <c r="F355" s="73">
        <v>0.69226498526777513</v>
      </c>
      <c r="G355" s="73">
        <v>0.82619451289253754</v>
      </c>
      <c r="H355" s="73">
        <v>0.74516396010690589</v>
      </c>
      <c r="I355" s="73">
        <v>0.74953315309777535</v>
      </c>
      <c r="J355" s="73">
        <v>4.3691929908694638E-3</v>
      </c>
      <c r="K355" s="73">
        <v>3.8759917586431158E-4</v>
      </c>
      <c r="P355" s="5"/>
    </row>
    <row r="356" spans="2:16" ht="12.75" customHeight="1" x14ac:dyDescent="0.25">
      <c r="B356" s="31" t="s">
        <v>37</v>
      </c>
      <c r="C356" s="31"/>
      <c r="D356" s="31"/>
      <c r="E356" s="73">
        <v>0.74457594154644746</v>
      </c>
      <c r="F356" s="73">
        <v>1.0926786536701905</v>
      </c>
      <c r="G356" s="73">
        <v>1.0435399919122588</v>
      </c>
      <c r="H356" s="73">
        <v>1.1241402826592048</v>
      </c>
      <c r="I356" s="73">
        <v>1.22463939924663</v>
      </c>
      <c r="J356" s="73">
        <v>0.10049911658742516</v>
      </c>
      <c r="K356" s="73">
        <v>0.12001586442504564</v>
      </c>
      <c r="P356" s="5"/>
    </row>
    <row r="357" spans="2:16" ht="12.75" customHeight="1" x14ac:dyDescent="0.25">
      <c r="B357" s="31" t="s">
        <v>20</v>
      </c>
      <c r="C357" s="31"/>
      <c r="D357" s="31"/>
      <c r="E357" s="73">
        <v>4.150140472799988</v>
      </c>
      <c r="F357" s="73">
        <v>4.0474375318127622</v>
      </c>
      <c r="G357" s="73">
        <v>2.1619106477170744</v>
      </c>
      <c r="H357" s="73">
        <v>2.2274002428980082</v>
      </c>
      <c r="I357" s="73">
        <v>2.5040827227239304</v>
      </c>
      <c r="J357" s="73">
        <v>0.2766824798259222</v>
      </c>
      <c r="K357" s="73">
        <v>-0.4115144375190144</v>
      </c>
      <c r="P357" s="5"/>
    </row>
    <row r="358" spans="2:16" ht="12.75" customHeight="1" x14ac:dyDescent="0.25">
      <c r="B358" s="31" t="s">
        <v>47</v>
      </c>
      <c r="C358" s="31"/>
      <c r="D358" s="31"/>
      <c r="E358" s="73">
        <v>0.85722516805406679</v>
      </c>
      <c r="F358" s="73">
        <v>0.86470102674548588</v>
      </c>
      <c r="G358" s="73">
        <v>0.61276137882723303</v>
      </c>
      <c r="H358" s="73">
        <v>0.65767223546340481</v>
      </c>
      <c r="I358" s="73">
        <v>0.60210556031160301</v>
      </c>
      <c r="J358" s="73">
        <v>-5.5566675151801803E-2</v>
      </c>
      <c r="K358" s="73">
        <v>-6.3779901935615946E-2</v>
      </c>
      <c r="P358" s="5"/>
    </row>
    <row r="359" spans="2:16" ht="12.75" customHeight="1" x14ac:dyDescent="0.25">
      <c r="B359" s="31" t="s">
        <v>51</v>
      </c>
      <c r="C359" s="31"/>
      <c r="D359" s="31"/>
      <c r="E359" s="73">
        <v>0.78260106281012343</v>
      </c>
      <c r="F359" s="73">
        <v>0.80971129615706683</v>
      </c>
      <c r="G359" s="73">
        <v>0.7716999469909479</v>
      </c>
      <c r="H359" s="73">
        <v>0.88426225114853974</v>
      </c>
      <c r="I359" s="73">
        <v>0.83959656393482829</v>
      </c>
      <c r="J359" s="73">
        <v>-4.4665687213711447E-2</v>
      </c>
      <c r="K359" s="73">
        <v>1.4248875281176215E-2</v>
      </c>
      <c r="P359" s="5"/>
    </row>
    <row r="360" spans="2:16" ht="12.75" customHeight="1" x14ac:dyDescent="0.25">
      <c r="B360" s="31" t="s">
        <v>24</v>
      </c>
      <c r="C360" s="31"/>
      <c r="D360" s="31"/>
      <c r="E360" s="73">
        <v>13.118485894276011</v>
      </c>
      <c r="F360" s="73">
        <v>16.308070867450329</v>
      </c>
      <c r="G360" s="73">
        <v>10.834077248702307</v>
      </c>
      <c r="H360" s="73">
        <v>5.4998702036853224</v>
      </c>
      <c r="I360" s="73">
        <v>7.7742344785956847</v>
      </c>
      <c r="J360" s="73">
        <v>2.2743642749103623</v>
      </c>
      <c r="K360" s="73">
        <v>-1.3360628539200816</v>
      </c>
      <c r="P360" s="5"/>
    </row>
    <row r="361" spans="2:16" ht="12.75" customHeight="1" x14ac:dyDescent="0.25">
      <c r="B361" s="31" t="s">
        <v>77</v>
      </c>
      <c r="C361" s="31"/>
      <c r="D361" s="31"/>
      <c r="E361" s="73">
        <v>0.83089389053129914</v>
      </c>
      <c r="F361" s="73">
        <v>0.99733635479287741</v>
      </c>
      <c r="G361" s="73">
        <v>0.88201783528370548</v>
      </c>
      <c r="H361" s="73">
        <v>0.77319393779439771</v>
      </c>
      <c r="I361" s="73">
        <v>0.60227957629744455</v>
      </c>
      <c r="J361" s="73">
        <v>-0.17091436149695316</v>
      </c>
      <c r="K361" s="73">
        <v>-5.7153578558463647E-2</v>
      </c>
      <c r="P361" s="5"/>
    </row>
    <row r="362" spans="2:16" ht="12.75" customHeight="1" x14ac:dyDescent="0.25">
      <c r="B362" s="31" t="s">
        <v>57</v>
      </c>
      <c r="C362" s="31"/>
      <c r="D362" s="31"/>
      <c r="E362" s="73">
        <v>0.30088608755501772</v>
      </c>
      <c r="F362" s="73">
        <v>0.31067932137132609</v>
      </c>
      <c r="G362" s="73">
        <v>0.41029839671437279</v>
      </c>
      <c r="H362" s="73">
        <v>1.3473910637995219</v>
      </c>
      <c r="I362" s="73">
        <v>2.8583054586691956</v>
      </c>
      <c r="J362" s="73">
        <v>1.5109143948696737</v>
      </c>
      <c r="K362" s="73">
        <v>0.63935484277854449</v>
      </c>
      <c r="P362" s="5"/>
    </row>
    <row r="363" spans="2:16" ht="12.75" customHeight="1" x14ac:dyDescent="0.25">
      <c r="B363" s="31" t="s">
        <v>38</v>
      </c>
      <c r="C363" s="31"/>
      <c r="D363" s="31"/>
      <c r="E363" s="73">
        <v>4.3649858258183372</v>
      </c>
      <c r="F363" s="73">
        <v>3.8390088702695029</v>
      </c>
      <c r="G363" s="73">
        <v>4.2997784261614891</v>
      </c>
      <c r="H363" s="73">
        <v>3.4099341171785489</v>
      </c>
      <c r="I363" s="73">
        <v>3.4894411745469451</v>
      </c>
      <c r="J363" s="73">
        <v>7.950705736839625E-2</v>
      </c>
      <c r="K363" s="73">
        <v>-0.21888616281784801</v>
      </c>
      <c r="P363" s="5"/>
    </row>
    <row r="364" spans="2:16" ht="12.75" customHeight="1" x14ac:dyDescent="0.25">
      <c r="B364" s="31" t="s">
        <v>39</v>
      </c>
      <c r="C364" s="31"/>
      <c r="D364" s="31"/>
      <c r="E364" s="73">
        <v>0.44539674403503754</v>
      </c>
      <c r="F364" s="73">
        <v>0.46944474646310752</v>
      </c>
      <c r="G364" s="73">
        <v>0.42975408557367262</v>
      </c>
      <c r="H364" s="73">
        <v>0.39308340273009007</v>
      </c>
      <c r="I364" s="73">
        <v>0.3845077790776612</v>
      </c>
      <c r="J364" s="73">
        <v>-8.5756236524288654E-3</v>
      </c>
      <c r="K364" s="73">
        <v>-1.5222241239344084E-2</v>
      </c>
      <c r="P364" s="5"/>
    </row>
    <row r="365" spans="2:16" ht="12.75" customHeight="1" x14ac:dyDescent="0.25">
      <c r="B365" s="31" t="s">
        <v>56</v>
      </c>
      <c r="C365" s="31"/>
      <c r="D365" s="31"/>
      <c r="E365" s="73">
        <v>0.29159403012533447</v>
      </c>
      <c r="F365" s="73">
        <v>0.2373952314942343</v>
      </c>
      <c r="G365" s="73">
        <v>0.39111722484511818</v>
      </c>
      <c r="H365" s="73">
        <v>0.37504053631693285</v>
      </c>
      <c r="I365" s="73">
        <v>0.57715110466525021</v>
      </c>
      <c r="J365" s="73">
        <v>0.20211056834831737</v>
      </c>
      <c r="K365" s="73">
        <v>7.1389268634978936E-2</v>
      </c>
      <c r="P365" s="5"/>
    </row>
    <row r="366" spans="2:16" ht="12.75" customHeight="1" x14ac:dyDescent="0.25">
      <c r="B366" s="31" t="s">
        <v>36</v>
      </c>
      <c r="C366" s="31"/>
      <c r="D366" s="31"/>
      <c r="E366" s="73">
        <v>2.9421069846005019</v>
      </c>
      <c r="F366" s="73">
        <v>4.3180451196166478</v>
      </c>
      <c r="G366" s="73">
        <v>1.856133778777544</v>
      </c>
      <c r="H366" s="73">
        <v>1.6682842702588476</v>
      </c>
      <c r="I366" s="73">
        <v>1.9022385374102275</v>
      </c>
      <c r="J366" s="73">
        <v>0.2339542671513799</v>
      </c>
      <c r="K366" s="73">
        <v>-0.2599671117975686</v>
      </c>
      <c r="P366" s="5"/>
    </row>
    <row r="367" spans="2:16" ht="12.75" customHeight="1" x14ac:dyDescent="0.25">
      <c r="B367" s="31" t="s">
        <v>17</v>
      </c>
      <c r="C367" s="31"/>
      <c r="D367" s="31"/>
      <c r="E367" s="73">
        <v>0.39580539091306011</v>
      </c>
      <c r="F367" s="73">
        <v>0.23245791750040953</v>
      </c>
      <c r="G367" s="73">
        <v>0.39637023760225615</v>
      </c>
      <c r="H367" s="73">
        <v>0.40637920421693186</v>
      </c>
      <c r="I367" s="73">
        <v>0.44957535487453132</v>
      </c>
      <c r="J367" s="73">
        <v>4.3196150657599464E-2</v>
      </c>
      <c r="K367" s="73">
        <v>1.3442490990367803E-2</v>
      </c>
      <c r="P367" s="5"/>
    </row>
    <row r="368" spans="2:16" ht="12.75" customHeight="1" x14ac:dyDescent="0.25">
      <c r="B368" s="31" t="s">
        <v>59</v>
      </c>
      <c r="C368" s="31"/>
      <c r="D368" s="31"/>
      <c r="E368" s="73">
        <v>1.0779658083804176</v>
      </c>
      <c r="F368" s="73">
        <v>0.93756065123902355</v>
      </c>
      <c r="G368" s="73">
        <v>0.96985161921739738</v>
      </c>
      <c r="H368" s="73">
        <v>0.87100940891451839</v>
      </c>
      <c r="I368" s="73">
        <v>1.6375584186425061</v>
      </c>
      <c r="J368" s="73">
        <v>0.76654900972798767</v>
      </c>
      <c r="K368" s="73">
        <v>0.13989815256552213</v>
      </c>
      <c r="P368" s="5"/>
    </row>
    <row r="369" spans="2:16" ht="12.75" customHeight="1" x14ac:dyDescent="0.25">
      <c r="B369" s="31" t="s">
        <v>50</v>
      </c>
      <c r="C369" s="31"/>
      <c r="D369" s="31"/>
      <c r="E369" s="73">
        <v>0.104826376177759</v>
      </c>
      <c r="F369" s="73">
        <v>0.32515883941812918</v>
      </c>
      <c r="G369" s="73">
        <v>0.11881425528455683</v>
      </c>
      <c r="H369" s="73">
        <v>6.9547287041833591E-2</v>
      </c>
      <c r="I369" s="73">
        <v>0.16300173932265247</v>
      </c>
      <c r="J369" s="73">
        <v>9.3454452280818875E-2</v>
      </c>
      <c r="K369" s="73">
        <v>1.4543840786223367E-2</v>
      </c>
      <c r="P369" s="5"/>
    </row>
    <row r="370" spans="2:16" ht="12.75" customHeight="1" x14ac:dyDescent="0.25">
      <c r="B370" s="31" t="s">
        <v>53</v>
      </c>
      <c r="C370" s="31"/>
      <c r="D370" s="31"/>
      <c r="E370" s="73">
        <v>0.85424670539280922</v>
      </c>
      <c r="F370" s="73">
        <v>0.48867759410399236</v>
      </c>
      <c r="G370" s="73">
        <v>3.8218702292992401E-2</v>
      </c>
      <c r="H370" s="73">
        <v>0.68013949519297123</v>
      </c>
      <c r="I370" s="73">
        <v>3.4028474029558282</v>
      </c>
      <c r="J370" s="73">
        <v>2.7227079077628571</v>
      </c>
      <c r="K370" s="73">
        <v>0.63715017439075483</v>
      </c>
      <c r="P370" s="5"/>
    </row>
    <row r="371" spans="2:16" ht="12.75" customHeight="1" x14ac:dyDescent="0.25">
      <c r="B371" s="31" t="s">
        <v>23</v>
      </c>
      <c r="C371" s="31"/>
      <c r="D371" s="31"/>
      <c r="E371" s="73">
        <v>0.45438515278135116</v>
      </c>
      <c r="F371" s="73">
        <v>1.2141139198092181</v>
      </c>
      <c r="G371" s="73">
        <v>0.6638391603295738</v>
      </c>
      <c r="H371" s="73">
        <v>0.48975504180228818</v>
      </c>
      <c r="I371" s="73">
        <v>0.96307906124688347</v>
      </c>
      <c r="J371" s="73">
        <v>0.47332401944459529</v>
      </c>
      <c r="K371" s="73">
        <v>0.12717347711638308</v>
      </c>
      <c r="P371" s="5"/>
    </row>
    <row r="372" spans="2:16" ht="12.75" customHeight="1" x14ac:dyDescent="0.25">
      <c r="B372" s="31" t="s">
        <v>68</v>
      </c>
      <c r="C372" s="31"/>
      <c r="D372" s="31"/>
      <c r="E372" s="73">
        <v>0.50192203202775898</v>
      </c>
      <c r="F372" s="73">
        <v>0.25343543488918929</v>
      </c>
      <c r="G372" s="73">
        <v>0.22780316044656149</v>
      </c>
      <c r="H372" s="73">
        <v>0.28896846582026842</v>
      </c>
      <c r="I372" s="73">
        <v>0.26972426844303043</v>
      </c>
      <c r="J372" s="73">
        <v>-1.9244197377237982E-2</v>
      </c>
      <c r="K372" s="73">
        <v>-5.8049440896182143E-2</v>
      </c>
      <c r="P372" s="5"/>
    </row>
    <row r="373" spans="2:16" ht="12.75" customHeight="1" x14ac:dyDescent="0.25">
      <c r="B373" s="31" t="s">
        <v>60</v>
      </c>
      <c r="C373" s="31"/>
      <c r="D373" s="31"/>
      <c r="E373" s="73">
        <v>0.18663377053475158</v>
      </c>
      <c r="F373" s="73">
        <v>0.17348922569104688</v>
      </c>
      <c r="G373" s="73">
        <v>0.14677661706213624</v>
      </c>
      <c r="H373" s="73">
        <v>0.1512300743064397</v>
      </c>
      <c r="I373" s="73">
        <v>0.21271527998403014</v>
      </c>
      <c r="J373" s="73">
        <v>6.1485205677590443E-2</v>
      </c>
      <c r="K373" s="73">
        <v>6.5203773623196404E-3</v>
      </c>
      <c r="P373" s="5"/>
    </row>
    <row r="374" spans="2:16" ht="12.75" customHeight="1" x14ac:dyDescent="0.25">
      <c r="B374" s="30" t="s">
        <v>58</v>
      </c>
      <c r="C374" s="30"/>
      <c r="D374" s="30"/>
      <c r="E374" s="75">
        <v>1.3586918220334399</v>
      </c>
      <c r="F374" s="75">
        <v>1.0849435828119418</v>
      </c>
      <c r="G374" s="75">
        <v>0.31031678487852654</v>
      </c>
      <c r="H374" s="75">
        <v>0.1551398301982897</v>
      </c>
      <c r="I374" s="75">
        <v>0.19430881337005113</v>
      </c>
      <c r="J374" s="75">
        <v>3.9168983171761429E-2</v>
      </c>
      <c r="K374" s="75">
        <v>-0.29109575216584721</v>
      </c>
      <c r="P374" s="5"/>
    </row>
    <row r="376" spans="2:16" x14ac:dyDescent="0.25">
      <c r="B376" s="23" t="s">
        <v>168</v>
      </c>
      <c r="C376" s="23"/>
      <c r="D376" s="23"/>
      <c r="P376" s="5"/>
    </row>
    <row r="377" spans="2:16" ht="24.9" customHeight="1" x14ac:dyDescent="0.25">
      <c r="B377" s="24"/>
      <c r="C377" s="24"/>
      <c r="D377" s="24"/>
      <c r="E377" s="25">
        <v>2021</v>
      </c>
      <c r="F377" s="25">
        <v>2022</v>
      </c>
      <c r="G377" s="25">
        <v>2023</v>
      </c>
      <c r="H377" s="25">
        <v>2024</v>
      </c>
      <c r="I377" s="25">
        <v>2025</v>
      </c>
      <c r="J377" s="26" t="s">
        <v>108</v>
      </c>
      <c r="K377" s="26" t="s">
        <v>115</v>
      </c>
      <c r="P377" s="5"/>
    </row>
    <row r="378" spans="2:16" ht="12.75" customHeight="1" x14ac:dyDescent="0.25">
      <c r="B378" s="31" t="s">
        <v>61</v>
      </c>
      <c r="C378" s="31"/>
      <c r="D378" s="31"/>
      <c r="E378" s="12">
        <v>308085.73200000002</v>
      </c>
      <c r="F378" s="12">
        <v>344355.76899999997</v>
      </c>
      <c r="G378" s="12">
        <v>329674.663</v>
      </c>
      <c r="H378" s="12">
        <v>362104.35100000002</v>
      </c>
      <c r="I378" s="12">
        <v>427616.027</v>
      </c>
      <c r="J378" s="10">
        <v>18.091932841756979</v>
      </c>
      <c r="K378" s="10">
        <v>8.5414445212619547</v>
      </c>
      <c r="P378" s="5"/>
    </row>
    <row r="379" spans="2:16" ht="12.75" customHeight="1" x14ac:dyDescent="0.25">
      <c r="B379" s="31" t="s">
        <v>37</v>
      </c>
      <c r="C379" s="31"/>
      <c r="D379" s="31"/>
      <c r="E379" s="12">
        <v>72354.425000000003</v>
      </c>
      <c r="F379" s="12">
        <v>108147.715</v>
      </c>
      <c r="G379" s="12">
        <v>148081.73199999999</v>
      </c>
      <c r="H379" s="12">
        <v>174655.155</v>
      </c>
      <c r="I379" s="12">
        <v>249950.31899999999</v>
      </c>
      <c r="J379" s="10">
        <v>43.110759599394584</v>
      </c>
      <c r="K379" s="10">
        <v>36.331794013862485</v>
      </c>
      <c r="P379" s="5"/>
    </row>
    <row r="380" spans="2:16" ht="12.75" customHeight="1" x14ac:dyDescent="0.25">
      <c r="B380" s="31" t="s">
        <v>47</v>
      </c>
      <c r="C380" s="31"/>
      <c r="D380" s="31"/>
      <c r="E380" s="12">
        <v>55772.618000000002</v>
      </c>
      <c r="F380" s="12">
        <v>74881.574999999997</v>
      </c>
      <c r="G380" s="12">
        <v>59385.18</v>
      </c>
      <c r="H380" s="12">
        <v>59383.538999999997</v>
      </c>
      <c r="I380" s="12">
        <v>59316.881000000001</v>
      </c>
      <c r="J380" s="10">
        <v>-0.11224996206439601</v>
      </c>
      <c r="K380" s="10">
        <v>1.5521959511592298</v>
      </c>
      <c r="P380" s="5"/>
    </row>
    <row r="381" spans="2:16" ht="12.75" customHeight="1" x14ac:dyDescent="0.25">
      <c r="B381" s="31" t="s">
        <v>44</v>
      </c>
      <c r="C381" s="31"/>
      <c r="D381" s="31"/>
      <c r="E381" s="12">
        <v>94501.47</v>
      </c>
      <c r="F381" s="12">
        <v>75147.409</v>
      </c>
      <c r="G381" s="12">
        <v>52537.237000000001</v>
      </c>
      <c r="H381" s="12">
        <v>55801.417000000001</v>
      </c>
      <c r="I381" s="12">
        <v>55089.83</v>
      </c>
      <c r="J381" s="10">
        <v>-1.2752131366126411</v>
      </c>
      <c r="K381" s="10">
        <v>-12.620769256376773</v>
      </c>
      <c r="P381" s="5"/>
    </row>
    <row r="382" spans="2:16" ht="12.75" customHeight="1" x14ac:dyDescent="0.25">
      <c r="B382" s="31" t="s">
        <v>51</v>
      </c>
      <c r="C382" s="31"/>
      <c r="D382" s="31"/>
      <c r="E382" s="12">
        <v>18544.893</v>
      </c>
      <c r="F382" s="12">
        <v>17705.667000000001</v>
      </c>
      <c r="G382" s="12">
        <v>13729.022999999999</v>
      </c>
      <c r="H382" s="12">
        <v>20793.722000000002</v>
      </c>
      <c r="I382" s="12">
        <v>16288.267</v>
      </c>
      <c r="J382" s="10">
        <v>-21.667381145136027</v>
      </c>
      <c r="K382" s="10">
        <v>-3.1916903720983991</v>
      </c>
      <c r="P382" s="5"/>
    </row>
    <row r="383" spans="2:16" ht="12.75" customHeight="1" x14ac:dyDescent="0.25">
      <c r="B383" s="31" t="s">
        <v>56</v>
      </c>
      <c r="C383" s="31"/>
      <c r="D383" s="31"/>
      <c r="E383" s="12">
        <v>10340.965</v>
      </c>
      <c r="F383" s="12">
        <v>11304.263999999999</v>
      </c>
      <c r="G383" s="12">
        <v>11192.218999999999</v>
      </c>
      <c r="H383" s="12">
        <v>15398.242</v>
      </c>
      <c r="I383" s="12">
        <v>13837.37</v>
      </c>
      <c r="J383" s="10">
        <v>-10.136689629894109</v>
      </c>
      <c r="K383" s="10">
        <v>7.55314676318386</v>
      </c>
      <c r="P383" s="5"/>
    </row>
    <row r="384" spans="2:16" ht="12.75" customHeight="1" x14ac:dyDescent="0.25">
      <c r="B384" s="31" t="s">
        <v>77</v>
      </c>
      <c r="C384" s="31"/>
      <c r="D384" s="31"/>
      <c r="E384" s="12">
        <v>4819.2830000000004</v>
      </c>
      <c r="F384" s="12">
        <v>5547.6040000000003</v>
      </c>
      <c r="G384" s="12">
        <v>7015.835</v>
      </c>
      <c r="H384" s="12">
        <v>10255.498</v>
      </c>
      <c r="I384" s="12">
        <v>7177.2910000000002</v>
      </c>
      <c r="J384" s="10">
        <v>-30.015187950892287</v>
      </c>
      <c r="K384" s="10">
        <v>10.470045083373236</v>
      </c>
      <c r="P384" s="5"/>
    </row>
    <row r="385" spans="2:16" ht="12.75" customHeight="1" x14ac:dyDescent="0.25">
      <c r="B385" s="31" t="s">
        <v>57</v>
      </c>
      <c r="C385" s="31"/>
      <c r="D385" s="31"/>
      <c r="E385" s="12">
        <v>15244.495000000001</v>
      </c>
      <c r="F385" s="12">
        <v>12404.254999999999</v>
      </c>
      <c r="G385" s="12">
        <v>8103.0550000000003</v>
      </c>
      <c r="H385" s="12">
        <v>3705.8330000000001</v>
      </c>
      <c r="I385" s="12">
        <v>6311.6390000000001</v>
      </c>
      <c r="J385" s="10">
        <v>70.316336435020148</v>
      </c>
      <c r="K385" s="10">
        <v>-19.784687968604008</v>
      </c>
      <c r="P385" s="5"/>
    </row>
    <row r="386" spans="2:16" ht="12.75" customHeight="1" x14ac:dyDescent="0.25">
      <c r="B386" s="31" t="s">
        <v>49</v>
      </c>
      <c r="C386" s="31"/>
      <c r="D386" s="31"/>
      <c r="E386" s="12">
        <v>2775.69</v>
      </c>
      <c r="F386" s="12">
        <v>3043.3670000000002</v>
      </c>
      <c r="G386" s="12">
        <v>3514.3629999999998</v>
      </c>
      <c r="H386" s="12">
        <v>4590.607</v>
      </c>
      <c r="I386" s="12">
        <v>5590.9859999999999</v>
      </c>
      <c r="J386" s="10">
        <v>21.79186761140738</v>
      </c>
      <c r="K386" s="10">
        <v>19.132254609753584</v>
      </c>
      <c r="P386" s="5"/>
    </row>
    <row r="387" spans="2:16" ht="12.75" customHeight="1" x14ac:dyDescent="0.25">
      <c r="B387" s="31" t="s">
        <v>59</v>
      </c>
      <c r="C387" s="31"/>
      <c r="D387" s="31"/>
      <c r="E387" s="12">
        <v>2902.3029999999999</v>
      </c>
      <c r="F387" s="12">
        <v>3861.3960000000002</v>
      </c>
      <c r="G387" s="12">
        <v>3235.0309999999999</v>
      </c>
      <c r="H387" s="12">
        <v>4199.5429999999997</v>
      </c>
      <c r="I387" s="12">
        <v>5011.4359999999997</v>
      </c>
      <c r="J387" s="10">
        <v>19.332889316766135</v>
      </c>
      <c r="K387" s="10">
        <v>14.63173334639125</v>
      </c>
      <c r="P387" s="5"/>
    </row>
    <row r="388" spans="2:16" ht="12.75" customHeight="1" x14ac:dyDescent="0.25">
      <c r="B388" s="31" t="s">
        <v>38</v>
      </c>
      <c r="C388" s="31"/>
      <c r="D388" s="31"/>
      <c r="E388" s="12">
        <v>0.193</v>
      </c>
      <c r="F388" s="12">
        <v>50.223999999999997</v>
      </c>
      <c r="G388" s="12">
        <v>272.50400000000002</v>
      </c>
      <c r="H388" s="12">
        <v>553.05100000000004</v>
      </c>
      <c r="I388" s="12">
        <v>1655.6990000000001</v>
      </c>
      <c r="J388" s="10">
        <v>199.37546446891878</v>
      </c>
      <c r="K388" s="10">
        <v>862.40089756520854</v>
      </c>
      <c r="P388" s="5"/>
    </row>
    <row r="389" spans="2:16" ht="12.75" customHeight="1" x14ac:dyDescent="0.25">
      <c r="B389" s="31" t="s">
        <v>25</v>
      </c>
      <c r="C389" s="31"/>
      <c r="D389" s="31"/>
      <c r="E389" s="12">
        <v>2525.2640000000001</v>
      </c>
      <c r="F389" s="12">
        <v>1711.1890000000001</v>
      </c>
      <c r="G389" s="12">
        <v>1220.1289999999999</v>
      </c>
      <c r="H389" s="12">
        <v>1710.93</v>
      </c>
      <c r="I389" s="12">
        <v>1328.068</v>
      </c>
      <c r="J389" s="10">
        <v>-22.377420467231275</v>
      </c>
      <c r="K389" s="10">
        <v>-14.841425849694422</v>
      </c>
      <c r="P389" s="5"/>
    </row>
    <row r="390" spans="2:16" ht="12.75" customHeight="1" x14ac:dyDescent="0.25">
      <c r="B390" s="31" t="s">
        <v>16</v>
      </c>
      <c r="C390" s="31"/>
      <c r="D390" s="31"/>
      <c r="E390" s="12">
        <v>1860.0530000000001</v>
      </c>
      <c r="F390" s="12">
        <v>3619.627</v>
      </c>
      <c r="G390" s="12">
        <v>1736.9069999999999</v>
      </c>
      <c r="H390" s="12">
        <v>1764.848</v>
      </c>
      <c r="I390" s="12">
        <v>1023.153</v>
      </c>
      <c r="J390" s="10">
        <v>-42.025998839560117</v>
      </c>
      <c r="K390" s="10">
        <v>-13.880040736285304</v>
      </c>
      <c r="P390" s="5"/>
    </row>
    <row r="391" spans="2:16" ht="12.75" customHeight="1" x14ac:dyDescent="0.25">
      <c r="B391" s="31" t="s">
        <v>12</v>
      </c>
      <c r="C391" s="31"/>
      <c r="D391" s="31"/>
      <c r="E391" s="12">
        <v>359.72399999999999</v>
      </c>
      <c r="F391" s="12">
        <v>301.66300000000001</v>
      </c>
      <c r="G391" s="12">
        <v>109.46899999999999</v>
      </c>
      <c r="H391" s="12">
        <v>634.62900000000002</v>
      </c>
      <c r="I391" s="12">
        <v>712.18</v>
      </c>
      <c r="J391" s="10">
        <v>12.219895403456182</v>
      </c>
      <c r="K391" s="10">
        <v>18.619227075062938</v>
      </c>
      <c r="P391" s="5"/>
    </row>
    <row r="392" spans="2:16" ht="12.75" customHeight="1" x14ac:dyDescent="0.25">
      <c r="B392" s="31" t="s">
        <v>1</v>
      </c>
      <c r="C392" s="31"/>
      <c r="D392" s="31"/>
      <c r="E392" s="12">
        <v>4300.759</v>
      </c>
      <c r="F392" s="12">
        <v>6356.7439999999997</v>
      </c>
      <c r="G392" s="12">
        <v>3485.0079999999998</v>
      </c>
      <c r="H392" s="12">
        <v>1621.6949999999999</v>
      </c>
      <c r="I392" s="12">
        <v>632.39200000000005</v>
      </c>
      <c r="J392" s="10">
        <v>-61.004257890663773</v>
      </c>
      <c r="K392" s="10">
        <v>-38.075812764140146</v>
      </c>
      <c r="P392" s="5"/>
    </row>
    <row r="393" spans="2:16" ht="12.75" customHeight="1" x14ac:dyDescent="0.25">
      <c r="B393" s="31" t="s">
        <v>29</v>
      </c>
      <c r="C393" s="31"/>
      <c r="D393" s="31"/>
      <c r="E393" s="12">
        <v>3281.6329999999998</v>
      </c>
      <c r="F393" s="12">
        <v>1355.287</v>
      </c>
      <c r="G393" s="12">
        <v>2621.509</v>
      </c>
      <c r="H393" s="12">
        <v>1241.67</v>
      </c>
      <c r="I393" s="12">
        <v>618.92700000000002</v>
      </c>
      <c r="J393" s="10">
        <v>-50.153664017009348</v>
      </c>
      <c r="K393" s="10">
        <v>-34.099705621370546</v>
      </c>
      <c r="P393" s="5"/>
    </row>
    <row r="394" spans="2:16" ht="12.75" customHeight="1" x14ac:dyDescent="0.25">
      <c r="B394" s="31" t="s">
        <v>39</v>
      </c>
      <c r="C394" s="31"/>
      <c r="D394" s="31"/>
      <c r="E394" s="12">
        <v>8535.0460000000003</v>
      </c>
      <c r="F394" s="12">
        <v>8340.6309999999994</v>
      </c>
      <c r="G394" s="12">
        <v>7888.4840000000004</v>
      </c>
      <c r="H394" s="12">
        <v>2869.0650000000001</v>
      </c>
      <c r="I394" s="12">
        <v>413.36900000000003</v>
      </c>
      <c r="J394" s="10">
        <v>-85.592205126060222</v>
      </c>
      <c r="K394" s="10">
        <v>-53.088101439584264</v>
      </c>
      <c r="P394" s="5"/>
    </row>
    <row r="395" spans="2:16" ht="12.75" customHeight="1" x14ac:dyDescent="0.25">
      <c r="B395" s="31" t="s">
        <v>10</v>
      </c>
      <c r="C395" s="31"/>
      <c r="D395" s="31"/>
      <c r="E395" s="12">
        <v>209.88300000000001</v>
      </c>
      <c r="F395" s="12">
        <v>38.743000000000002</v>
      </c>
      <c r="G395" s="12">
        <v>13.523999999999999</v>
      </c>
      <c r="H395" s="12">
        <v>20.841999999999999</v>
      </c>
      <c r="I395" s="12">
        <v>363.53100000000001</v>
      </c>
      <c r="J395" s="10" t="s">
        <v>169</v>
      </c>
      <c r="K395" s="10">
        <v>14.720504174473014</v>
      </c>
      <c r="P395" s="5"/>
    </row>
    <row r="396" spans="2:16" ht="12.75" customHeight="1" x14ac:dyDescent="0.25">
      <c r="B396" s="31" t="s">
        <v>58</v>
      </c>
      <c r="C396" s="31"/>
      <c r="D396" s="31"/>
      <c r="E396" s="12">
        <v>25.503</v>
      </c>
      <c r="F396" s="12">
        <v>292.41699999999997</v>
      </c>
      <c r="G396" s="12">
        <v>350.72199999999998</v>
      </c>
      <c r="H396" s="12">
        <v>258.05500000000001</v>
      </c>
      <c r="I396" s="12">
        <v>346.31200000000001</v>
      </c>
      <c r="J396" s="10">
        <v>34.200848656294205</v>
      </c>
      <c r="K396" s="10">
        <v>91.963680221980695</v>
      </c>
      <c r="P396" s="5"/>
    </row>
    <row r="397" spans="2:16" ht="12.75" customHeight="1" x14ac:dyDescent="0.25">
      <c r="B397" s="31" t="s">
        <v>6</v>
      </c>
      <c r="C397" s="31"/>
      <c r="D397" s="31"/>
      <c r="E397" s="12">
        <v>2912.8589999999999</v>
      </c>
      <c r="F397" s="12">
        <v>2695.9259999999999</v>
      </c>
      <c r="G397" s="12">
        <v>637.28399999999999</v>
      </c>
      <c r="H397" s="12">
        <v>186.548</v>
      </c>
      <c r="I397" s="12">
        <v>325.94600000000003</v>
      </c>
      <c r="J397" s="10">
        <v>74.725003752385462</v>
      </c>
      <c r="K397" s="10">
        <v>-42.162894762524431</v>
      </c>
      <c r="P397" s="5"/>
    </row>
    <row r="398" spans="2:16" ht="12.75" customHeight="1" x14ac:dyDescent="0.25">
      <c r="B398" s="31" t="s">
        <v>42</v>
      </c>
      <c r="C398" s="31"/>
      <c r="D398" s="31"/>
      <c r="E398" s="12">
        <v>0</v>
      </c>
      <c r="F398" s="12">
        <v>13.161</v>
      </c>
      <c r="G398" s="12">
        <v>284.37900000000002</v>
      </c>
      <c r="H398" s="12">
        <v>197.32599999999999</v>
      </c>
      <c r="I398" s="12">
        <v>292.63799999999998</v>
      </c>
      <c r="J398" s="10">
        <v>48.301794999138473</v>
      </c>
      <c r="K398" s="10" t="s">
        <v>151</v>
      </c>
      <c r="P398" s="5"/>
    </row>
    <row r="399" spans="2:16" ht="12.75" customHeight="1" x14ac:dyDescent="0.25">
      <c r="B399" s="30" t="s">
        <v>69</v>
      </c>
      <c r="C399" s="30"/>
      <c r="D399" s="30"/>
      <c r="E399" s="32">
        <v>6818.6729999999516</v>
      </c>
      <c r="F399" s="32">
        <v>7536.9049999999115</v>
      </c>
      <c r="G399" s="32">
        <v>4261.0690000000177</v>
      </c>
      <c r="H399" s="32">
        <v>2262.1359999999986</v>
      </c>
      <c r="I399" s="32">
        <v>1329.7929999999469</v>
      </c>
      <c r="J399" s="33">
        <v>-41.215161245833684</v>
      </c>
      <c r="K399" s="33">
        <v>-33.546012611331555</v>
      </c>
      <c r="P399" s="5"/>
    </row>
    <row r="400" spans="2:16" ht="11.25" customHeight="1" x14ac:dyDescent="0.25">
      <c r="E400" s="19"/>
      <c r="F400" s="19"/>
      <c r="G400" s="19"/>
      <c r="H400" s="19"/>
      <c r="I400" s="19"/>
      <c r="J400" s="19"/>
      <c r="K400" s="19"/>
      <c r="P400" s="5"/>
    </row>
    <row r="401" spans="2:16" ht="12.75" customHeight="1" x14ac:dyDescent="0.25">
      <c r="B401" s="23" t="s">
        <v>170</v>
      </c>
      <c r="C401" s="23"/>
      <c r="D401" s="23"/>
      <c r="P401" s="5"/>
    </row>
    <row r="402" spans="2:16" ht="24.9" customHeight="1" x14ac:dyDescent="0.25">
      <c r="B402" s="24"/>
      <c r="C402" s="24"/>
      <c r="D402" s="24"/>
      <c r="E402" s="25">
        <v>2021</v>
      </c>
      <c r="F402" s="25">
        <v>2022</v>
      </c>
      <c r="G402" s="25">
        <v>2023</v>
      </c>
      <c r="H402" s="25">
        <v>2024</v>
      </c>
      <c r="I402" s="25">
        <v>2025</v>
      </c>
      <c r="J402" s="26" t="s">
        <v>116</v>
      </c>
      <c r="K402" s="26" t="s">
        <v>117</v>
      </c>
      <c r="P402" s="5"/>
    </row>
    <row r="403" spans="2:16" ht="12.75" customHeight="1" x14ac:dyDescent="0.25">
      <c r="B403" s="31" t="s">
        <v>61</v>
      </c>
      <c r="C403" s="31"/>
      <c r="D403" s="31"/>
      <c r="E403" s="73">
        <v>100</v>
      </c>
      <c r="F403" s="73">
        <v>100</v>
      </c>
      <c r="G403" s="73">
        <v>100</v>
      </c>
      <c r="H403" s="73">
        <v>100</v>
      </c>
      <c r="I403" s="73">
        <v>100</v>
      </c>
      <c r="J403" s="73" t="s">
        <v>70</v>
      </c>
      <c r="K403" s="73" t="s">
        <v>70</v>
      </c>
      <c r="P403" s="5"/>
    </row>
    <row r="404" spans="2:16" ht="12.75" customHeight="1" x14ac:dyDescent="0.25">
      <c r="B404" s="31" t="s">
        <v>37</v>
      </c>
      <c r="C404" s="31"/>
      <c r="D404" s="31"/>
      <c r="E404" s="73">
        <v>23.48515931922482</v>
      </c>
      <c r="F404" s="73">
        <v>31.405808973103049</v>
      </c>
      <c r="G404" s="73">
        <v>44.917534957789577</v>
      </c>
      <c r="H404" s="73">
        <v>48.233376516373312</v>
      </c>
      <c r="I404" s="73">
        <v>58.452046513214526</v>
      </c>
      <c r="J404" s="73">
        <v>10.218669996841214</v>
      </c>
      <c r="K404" s="73">
        <v>8.7417217984974265</v>
      </c>
      <c r="P404" s="5"/>
    </row>
    <row r="405" spans="2:16" ht="12.75" customHeight="1" x14ac:dyDescent="0.25">
      <c r="B405" s="31" t="s">
        <v>47</v>
      </c>
      <c r="C405" s="31"/>
      <c r="D405" s="31"/>
      <c r="E405" s="73">
        <v>18.10295388817292</v>
      </c>
      <c r="F405" s="73">
        <v>21.745410340431963</v>
      </c>
      <c r="G405" s="73">
        <v>18.013267825801947</v>
      </c>
      <c r="H405" s="73">
        <v>16.399565162916254</v>
      </c>
      <c r="I405" s="73">
        <v>13.871528954643228</v>
      </c>
      <c r="J405" s="73">
        <v>-2.5280362082730257</v>
      </c>
      <c r="K405" s="73">
        <v>-1.0578562333824229</v>
      </c>
      <c r="P405" s="5"/>
    </row>
    <row r="406" spans="2:16" ht="12.75" customHeight="1" x14ac:dyDescent="0.25">
      <c r="B406" s="31" t="s">
        <v>44</v>
      </c>
      <c r="C406" s="31"/>
      <c r="D406" s="31"/>
      <c r="E406" s="73">
        <v>30.673757394256739</v>
      </c>
      <c r="F406" s="73">
        <v>21.822607827429781</v>
      </c>
      <c r="G406" s="73">
        <v>15.936085752516565</v>
      </c>
      <c r="H406" s="73">
        <v>15.410313862812435</v>
      </c>
      <c r="I406" s="73">
        <v>12.883013386212486</v>
      </c>
      <c r="J406" s="73">
        <v>-2.5273004765999492</v>
      </c>
      <c r="K406" s="73">
        <v>-4.4476860020110633</v>
      </c>
      <c r="P406" s="5"/>
    </row>
    <row r="407" spans="2:16" ht="12.75" customHeight="1" x14ac:dyDescent="0.25">
      <c r="B407" s="31" t="s">
        <v>51</v>
      </c>
      <c r="C407" s="31"/>
      <c r="D407" s="31"/>
      <c r="E407" s="73">
        <v>6.0193936537119477</v>
      </c>
      <c r="F407" s="73">
        <v>5.1416786341105274</v>
      </c>
      <c r="G407" s="73">
        <v>4.1644155711171527</v>
      </c>
      <c r="H407" s="73">
        <v>5.7424667620191068</v>
      </c>
      <c r="I407" s="73">
        <v>3.8090871182431143</v>
      </c>
      <c r="J407" s="73">
        <v>-1.9333796437759925</v>
      </c>
      <c r="K407" s="73">
        <v>-0.55257663386720834</v>
      </c>
      <c r="P407" s="5"/>
    </row>
    <row r="408" spans="2:16" ht="12.75" customHeight="1" x14ac:dyDescent="0.25">
      <c r="B408" s="31" t="s">
        <v>56</v>
      </c>
      <c r="C408" s="31"/>
      <c r="D408" s="31"/>
      <c r="E408" s="73">
        <v>3.3565218787866486</v>
      </c>
      <c r="F408" s="73">
        <v>3.2827282182108584</v>
      </c>
      <c r="G408" s="73">
        <v>3.3949284722556912</v>
      </c>
      <c r="H408" s="73">
        <v>4.252432194607902</v>
      </c>
      <c r="I408" s="73">
        <v>3.2359334370785877</v>
      </c>
      <c r="J408" s="73">
        <v>-1.0164987575293143</v>
      </c>
      <c r="K408" s="73">
        <v>-3.0147110427015233E-2</v>
      </c>
      <c r="P408" s="5"/>
    </row>
    <row r="409" spans="2:16" ht="12.75" customHeight="1" x14ac:dyDescent="0.25">
      <c r="B409" s="31" t="s">
        <v>77</v>
      </c>
      <c r="C409" s="31"/>
      <c r="D409" s="31"/>
      <c r="E409" s="73">
        <v>1.5642668580315817</v>
      </c>
      <c r="F409" s="73">
        <v>1.6110094557469141</v>
      </c>
      <c r="G409" s="73">
        <v>2.1281086438844712</v>
      </c>
      <c r="H409" s="73">
        <v>2.8321940820865747</v>
      </c>
      <c r="I409" s="73">
        <v>1.678442936377593</v>
      </c>
      <c r="J409" s="73">
        <v>-1.1537511457089817</v>
      </c>
      <c r="K409" s="73">
        <v>2.8544019586502822E-2</v>
      </c>
      <c r="P409" s="5"/>
    </row>
    <row r="410" spans="2:16" ht="12.75" customHeight="1" x14ac:dyDescent="0.25">
      <c r="B410" s="31" t="s">
        <v>57</v>
      </c>
      <c r="C410" s="31"/>
      <c r="D410" s="31"/>
      <c r="E410" s="73">
        <v>4.9481340473112212</v>
      </c>
      <c r="F410" s="73">
        <v>3.6021626807710025</v>
      </c>
      <c r="G410" s="73">
        <v>2.4578943757045715</v>
      </c>
      <c r="H410" s="73">
        <v>1.0234157611654879</v>
      </c>
      <c r="I410" s="73">
        <v>1.4760061834632778</v>
      </c>
      <c r="J410" s="73">
        <v>0.4525904222977899</v>
      </c>
      <c r="K410" s="73">
        <v>-0.86803196596198584</v>
      </c>
      <c r="P410" s="5"/>
    </row>
    <row r="411" spans="2:16" ht="12.75" customHeight="1" x14ac:dyDescent="0.25">
      <c r="B411" s="31" t="s">
        <v>49</v>
      </c>
      <c r="C411" s="31"/>
      <c r="D411" s="31"/>
      <c r="E411" s="73">
        <v>0.90094727268966812</v>
      </c>
      <c r="F411" s="73">
        <v>0.88378568735405749</v>
      </c>
      <c r="G411" s="73">
        <v>1.0660094312434316</v>
      </c>
      <c r="H411" s="73">
        <v>1.2677580336503604</v>
      </c>
      <c r="I411" s="73">
        <v>1.3074781221892788</v>
      </c>
      <c r="J411" s="73">
        <v>3.9720088538918397E-2</v>
      </c>
      <c r="K411" s="73">
        <v>0.10163271237490268</v>
      </c>
      <c r="P411" s="5"/>
    </row>
    <row r="412" spans="2:16" ht="12.75" customHeight="1" x14ac:dyDescent="0.25">
      <c r="B412" s="31" t="s">
        <v>59</v>
      </c>
      <c r="C412" s="31"/>
      <c r="D412" s="31"/>
      <c r="E412" s="73">
        <v>0.94204395028588983</v>
      </c>
      <c r="F412" s="73">
        <v>1.1213391345855457</v>
      </c>
      <c r="G412" s="73">
        <v>0.98127983829925081</v>
      </c>
      <c r="H412" s="73">
        <v>1.1597604360186216</v>
      </c>
      <c r="I412" s="73">
        <v>1.1719476548057446</v>
      </c>
      <c r="J412" s="73">
        <v>1.2187218787123033E-2</v>
      </c>
      <c r="K412" s="73">
        <v>5.7475926129963689E-2</v>
      </c>
      <c r="P412" s="5"/>
    </row>
    <row r="413" spans="2:16" ht="12.75" customHeight="1" x14ac:dyDescent="0.25">
      <c r="B413" s="31" t="s">
        <v>38</v>
      </c>
      <c r="C413" s="31"/>
      <c r="D413" s="31"/>
      <c r="E413" s="73">
        <v>6.2644900413629025E-5</v>
      </c>
      <c r="F413" s="73">
        <v>1.4584916101695976E-2</v>
      </c>
      <c r="G413" s="73">
        <v>8.2658460168047565E-2</v>
      </c>
      <c r="H413" s="73">
        <v>0.15273249229750349</v>
      </c>
      <c r="I413" s="73">
        <v>0.38719292436623293</v>
      </c>
      <c r="J413" s="73">
        <v>0.23446043206872944</v>
      </c>
      <c r="K413" s="73">
        <v>9.6782569866454823E-2</v>
      </c>
      <c r="P413" s="5"/>
    </row>
    <row r="414" spans="2:16" ht="12.75" customHeight="1" x14ac:dyDescent="0.25">
      <c r="B414" s="31" t="s">
        <v>25</v>
      </c>
      <c r="C414" s="31"/>
      <c r="D414" s="31"/>
      <c r="E414" s="73">
        <v>0.81966275543068645</v>
      </c>
      <c r="F414" s="73">
        <v>0.49692473716042207</v>
      </c>
      <c r="G414" s="73">
        <v>0.37010093189964066</v>
      </c>
      <c r="H414" s="73">
        <v>0.47249639372601737</v>
      </c>
      <c r="I414" s="73">
        <v>0.31057488871903294</v>
      </c>
      <c r="J414" s="73">
        <v>-0.16192150500698443</v>
      </c>
      <c r="K414" s="73">
        <v>-0.12727196667791338</v>
      </c>
      <c r="P414" s="5"/>
    </row>
    <row r="415" spans="2:16" ht="12.75" customHeight="1" x14ac:dyDescent="0.25">
      <c r="B415" s="31" t="s">
        <v>16</v>
      </c>
      <c r="C415" s="31"/>
      <c r="D415" s="31"/>
      <c r="E415" s="73">
        <v>0.6037452588034814</v>
      </c>
      <c r="F415" s="73">
        <v>1.0511300596215654</v>
      </c>
      <c r="G415" s="73">
        <v>0.52685486479135346</v>
      </c>
      <c r="H415" s="73">
        <v>0.48738657658383117</v>
      </c>
      <c r="I415" s="73">
        <v>0.23926909549627334</v>
      </c>
      <c r="J415" s="73">
        <v>-0.24811748108755782</v>
      </c>
      <c r="K415" s="73">
        <v>-9.1119040826802014E-2</v>
      </c>
      <c r="P415" s="5"/>
    </row>
    <row r="416" spans="2:16" ht="12.75" customHeight="1" x14ac:dyDescent="0.25">
      <c r="B416" s="31" t="s">
        <v>12</v>
      </c>
      <c r="C416" s="31"/>
      <c r="D416" s="31"/>
      <c r="E416" s="73">
        <v>0.11676100599166987</v>
      </c>
      <c r="F416" s="73">
        <v>8.7602133362255363E-2</v>
      </c>
      <c r="G416" s="73">
        <v>3.3205160203652044E-2</v>
      </c>
      <c r="H416" s="73">
        <v>0.17526135718816591</v>
      </c>
      <c r="I416" s="73">
        <v>0.16654661075179952</v>
      </c>
      <c r="J416" s="73">
        <v>-8.7147464363663829E-3</v>
      </c>
      <c r="K416" s="73">
        <v>1.2446401190032409E-2</v>
      </c>
      <c r="P416" s="5"/>
    </row>
    <row r="417" spans="2:16" ht="12.75" customHeight="1" x14ac:dyDescent="0.25">
      <c r="B417" s="31" t="s">
        <v>1</v>
      </c>
      <c r="C417" s="31"/>
      <c r="D417" s="31"/>
      <c r="E417" s="73">
        <v>1.3959617578135686</v>
      </c>
      <c r="F417" s="73">
        <v>1.8459815610058792</v>
      </c>
      <c r="G417" s="73">
        <v>1.0571051982845281</v>
      </c>
      <c r="H417" s="73">
        <v>0.44785294502026013</v>
      </c>
      <c r="I417" s="73">
        <v>0.1478878152525373</v>
      </c>
      <c r="J417" s="73">
        <v>-0.29996512976772283</v>
      </c>
      <c r="K417" s="73">
        <v>-0.3120184856402578</v>
      </c>
      <c r="P417" s="5"/>
    </row>
    <row r="418" spans="2:16" ht="12.75" customHeight="1" x14ac:dyDescent="0.25">
      <c r="B418" s="31" t="s">
        <v>29</v>
      </c>
      <c r="C418" s="31"/>
      <c r="D418" s="31"/>
      <c r="E418" s="73">
        <v>1.0651687693216509</v>
      </c>
      <c r="F418" s="73">
        <v>0.39357174236857351</v>
      </c>
      <c r="G418" s="73">
        <v>0.79518061113480232</v>
      </c>
      <c r="H418" s="73">
        <v>0.34290391611450149</v>
      </c>
      <c r="I418" s="73">
        <v>0.14473896227467639</v>
      </c>
      <c r="J418" s="73">
        <v>-0.1981649538398251</v>
      </c>
      <c r="K418" s="73">
        <v>-0.23010745176174363</v>
      </c>
      <c r="P418" s="5"/>
    </row>
    <row r="419" spans="2:16" ht="12.75" customHeight="1" x14ac:dyDescent="0.25">
      <c r="B419" s="31" t="s">
        <v>39</v>
      </c>
      <c r="C419" s="31"/>
      <c r="D419" s="31"/>
      <c r="E419" s="73">
        <v>2.7703477030867498</v>
      </c>
      <c r="F419" s="73">
        <v>2.4220970725192061</v>
      </c>
      <c r="G419" s="73">
        <v>2.3928086945523019</v>
      </c>
      <c r="H419" s="73">
        <v>0.79233099300704057</v>
      </c>
      <c r="I419" s="73">
        <v>9.6668266365049049E-2</v>
      </c>
      <c r="J419" s="73">
        <v>-0.69566272664199147</v>
      </c>
      <c r="K419" s="73">
        <v>-0.66841985918042512</v>
      </c>
      <c r="P419" s="5"/>
    </row>
    <row r="420" spans="2:16" ht="12.75" customHeight="1" x14ac:dyDescent="0.25">
      <c r="B420" s="31" t="s">
        <v>10</v>
      </c>
      <c r="C420" s="31"/>
      <c r="D420" s="31"/>
      <c r="E420" s="73">
        <v>6.8124868567428498E-2</v>
      </c>
      <c r="F420" s="73">
        <v>1.1250864218859654E-2</v>
      </c>
      <c r="G420" s="73">
        <v>4.1022260785627913E-3</v>
      </c>
      <c r="H420" s="73">
        <v>5.7557993828138221E-3</v>
      </c>
      <c r="I420" s="73">
        <v>8.5013417890438425E-2</v>
      </c>
      <c r="J420" s="73">
        <v>7.9257618507624597E-2</v>
      </c>
      <c r="K420" s="73">
        <v>4.2221373307524818E-3</v>
      </c>
      <c r="P420" s="5"/>
    </row>
    <row r="421" spans="2:16" ht="12.75" customHeight="1" x14ac:dyDescent="0.25">
      <c r="B421" s="31" t="s">
        <v>58</v>
      </c>
      <c r="C421" s="31"/>
      <c r="D421" s="31"/>
      <c r="E421" s="73">
        <v>8.2778906489574134E-3</v>
      </c>
      <c r="F421" s="73">
        <v>8.491711953865945E-2</v>
      </c>
      <c r="G421" s="73">
        <v>0.10638427497232325</v>
      </c>
      <c r="H421" s="73">
        <v>7.1265368473851884E-2</v>
      </c>
      <c r="I421" s="73">
        <v>8.0986674524245558E-2</v>
      </c>
      <c r="J421" s="73">
        <v>9.7213060503936743E-3</v>
      </c>
      <c r="K421" s="73">
        <v>1.8177195968822037E-2</v>
      </c>
      <c r="P421" s="5"/>
    </row>
    <row r="422" spans="2:16" ht="12.75" customHeight="1" x14ac:dyDescent="0.25">
      <c r="B422" s="31" t="s">
        <v>6</v>
      </c>
      <c r="C422" s="31"/>
      <c r="D422" s="31"/>
      <c r="E422" s="73">
        <v>0.94547026929504141</v>
      </c>
      <c r="F422" s="73">
        <v>0.78288974447238024</v>
      </c>
      <c r="G422" s="73">
        <v>0.19330693908982627</v>
      </c>
      <c r="H422" s="73">
        <v>5.1517746054368728E-2</v>
      </c>
      <c r="I422" s="73">
        <v>7.6223990547482454E-2</v>
      </c>
      <c r="J422" s="73">
        <v>2.4706244493113726E-2</v>
      </c>
      <c r="K422" s="73">
        <v>-0.21731156968688975</v>
      </c>
      <c r="P422" s="5"/>
    </row>
    <row r="423" spans="2:16" ht="12.75" customHeight="1" x14ac:dyDescent="0.25">
      <c r="B423" s="31" t="s">
        <v>42</v>
      </c>
      <c r="C423" s="31"/>
      <c r="D423" s="31"/>
      <c r="E423" s="73">
        <v>0</v>
      </c>
      <c r="F423" s="73">
        <v>3.8219194172989159E-3</v>
      </c>
      <c r="G423" s="73">
        <v>8.6260496154659E-2</v>
      </c>
      <c r="H423" s="73">
        <v>5.4494236110407844E-2</v>
      </c>
      <c r="I423" s="73">
        <v>6.8434759579298926E-2</v>
      </c>
      <c r="J423" s="73">
        <v>1.3940523468891082E-2</v>
      </c>
      <c r="K423" s="73">
        <v>1.7108689894824732E-2</v>
      </c>
      <c r="P423" s="5"/>
    </row>
    <row r="424" spans="2:16" ht="12.75" customHeight="1" x14ac:dyDescent="0.25">
      <c r="B424" s="30" t="s">
        <v>69</v>
      </c>
      <c r="C424" s="30"/>
      <c r="D424" s="30"/>
      <c r="E424" s="75">
        <v>2.2132388136689012</v>
      </c>
      <c r="F424" s="75">
        <v>2.1886971784694893</v>
      </c>
      <c r="G424" s="75">
        <v>1.292507274057642</v>
      </c>
      <c r="H424" s="75">
        <v>0.62471936439117748</v>
      </c>
      <c r="I424" s="75">
        <v>0.31097828800508143</v>
      </c>
      <c r="J424" s="75">
        <v>-0.31374107638609605</v>
      </c>
      <c r="K424" s="75">
        <v>-0.47556513141595491</v>
      </c>
      <c r="P424" s="5"/>
    </row>
    <row r="425" spans="2:16" ht="11.25" customHeight="1" x14ac:dyDescent="0.25">
      <c r="E425" s="20"/>
      <c r="F425" s="20"/>
      <c r="G425" s="20"/>
      <c r="H425" s="20"/>
      <c r="I425" s="20"/>
      <c r="J425" s="20"/>
      <c r="K425" s="20"/>
      <c r="P425" s="5"/>
    </row>
    <row r="426" spans="2:16" x14ac:dyDescent="0.25">
      <c r="B426" s="23" t="s">
        <v>171</v>
      </c>
      <c r="C426" s="23"/>
      <c r="D426" s="23"/>
      <c r="P426" s="5"/>
    </row>
    <row r="427" spans="2:16" ht="24.9" customHeight="1" x14ac:dyDescent="0.25">
      <c r="B427" s="24"/>
      <c r="C427" s="24"/>
      <c r="D427" s="24"/>
      <c r="E427" s="25">
        <v>2021</v>
      </c>
      <c r="F427" s="25">
        <v>2022</v>
      </c>
      <c r="G427" s="25">
        <v>2023</v>
      </c>
      <c r="H427" s="25">
        <v>2024</v>
      </c>
      <c r="I427" s="25">
        <v>2025</v>
      </c>
      <c r="J427" s="26" t="s">
        <v>108</v>
      </c>
      <c r="K427" s="26" t="s">
        <v>115</v>
      </c>
      <c r="P427" s="5"/>
    </row>
    <row r="428" spans="2:16" ht="12.75" customHeight="1" x14ac:dyDescent="0.25">
      <c r="B428" s="31" t="s">
        <v>61</v>
      </c>
      <c r="C428" s="31"/>
      <c r="D428" s="31"/>
      <c r="E428" s="12">
        <v>32499.851999999999</v>
      </c>
      <c r="F428" s="12">
        <v>36182.911999999997</v>
      </c>
      <c r="G428" s="12">
        <v>38800.997000000003</v>
      </c>
      <c r="H428" s="12">
        <v>39245.419000000002</v>
      </c>
      <c r="I428" s="12">
        <v>45668.957999999999</v>
      </c>
      <c r="J428" s="10">
        <v>16.367614778173209</v>
      </c>
      <c r="K428" s="10">
        <v>8.8766951660885098</v>
      </c>
      <c r="P428" s="5"/>
    </row>
    <row r="429" spans="2:16" ht="12.75" customHeight="1" x14ac:dyDescent="0.25">
      <c r="B429" s="31" t="s">
        <v>37</v>
      </c>
      <c r="C429" s="31"/>
      <c r="D429" s="31"/>
      <c r="E429" s="12">
        <v>4864.2340000000004</v>
      </c>
      <c r="F429" s="12">
        <v>5081.1120000000001</v>
      </c>
      <c r="G429" s="12">
        <v>4049.7249999999999</v>
      </c>
      <c r="H429" s="12">
        <v>6674.808</v>
      </c>
      <c r="I429" s="12">
        <v>8486.8349999999991</v>
      </c>
      <c r="J429" s="10">
        <v>27.147252774911269</v>
      </c>
      <c r="K429" s="10">
        <v>14.929846041891182</v>
      </c>
      <c r="P429" s="5"/>
    </row>
    <row r="430" spans="2:16" ht="12.75" customHeight="1" x14ac:dyDescent="0.25">
      <c r="B430" s="31" t="s">
        <v>51</v>
      </c>
      <c r="C430" s="31"/>
      <c r="D430" s="31"/>
      <c r="E430" s="12">
        <v>4426.9440000000004</v>
      </c>
      <c r="F430" s="12">
        <v>5240.66</v>
      </c>
      <c r="G430" s="12">
        <v>3824.8380000000002</v>
      </c>
      <c r="H430" s="12">
        <v>6358.1360000000004</v>
      </c>
      <c r="I430" s="12">
        <v>7872.3379999999997</v>
      </c>
      <c r="J430" s="10">
        <v>23.815187344215335</v>
      </c>
      <c r="K430" s="10">
        <v>15.478178795834019</v>
      </c>
      <c r="P430" s="5"/>
    </row>
    <row r="431" spans="2:16" ht="12.75" customHeight="1" x14ac:dyDescent="0.25">
      <c r="B431" s="31" t="s">
        <v>39</v>
      </c>
      <c r="C431" s="31"/>
      <c r="D431" s="31"/>
      <c r="E431" s="12">
        <v>3797.6750000000002</v>
      </c>
      <c r="F431" s="12">
        <v>5754.2430000000004</v>
      </c>
      <c r="G431" s="12">
        <v>4617.3620000000001</v>
      </c>
      <c r="H431" s="12">
        <v>4475.6009999999997</v>
      </c>
      <c r="I431" s="12">
        <v>7022.04</v>
      </c>
      <c r="J431" s="10">
        <v>56.896023573146948</v>
      </c>
      <c r="K431" s="10">
        <v>16.610155865720788</v>
      </c>
      <c r="P431" s="5"/>
    </row>
    <row r="432" spans="2:16" ht="12.75" customHeight="1" x14ac:dyDescent="0.25">
      <c r="B432" s="31" t="s">
        <v>59</v>
      </c>
      <c r="C432" s="31"/>
      <c r="D432" s="31"/>
      <c r="E432" s="12">
        <v>2562.3310000000001</v>
      </c>
      <c r="F432" s="12">
        <v>2627.0720000000001</v>
      </c>
      <c r="G432" s="12">
        <v>3326.645</v>
      </c>
      <c r="H432" s="12">
        <v>2562.0349999999999</v>
      </c>
      <c r="I432" s="12">
        <v>5420.31</v>
      </c>
      <c r="J432" s="10">
        <v>111.56268356989661</v>
      </c>
      <c r="K432" s="10">
        <v>20.599976636700767</v>
      </c>
      <c r="P432" s="5"/>
    </row>
    <row r="433" spans="2:16" ht="12.75" customHeight="1" x14ac:dyDescent="0.25">
      <c r="B433" s="31" t="s">
        <v>44</v>
      </c>
      <c r="C433" s="31"/>
      <c r="D433" s="31"/>
      <c r="E433" s="12">
        <v>10412.967000000001</v>
      </c>
      <c r="F433" s="12">
        <v>8994.8780000000006</v>
      </c>
      <c r="G433" s="12">
        <v>9158.7620000000006</v>
      </c>
      <c r="H433" s="12">
        <v>6161.9059999999999</v>
      </c>
      <c r="I433" s="12">
        <v>5372.7240000000002</v>
      </c>
      <c r="J433" s="10">
        <v>-12.807433284441533</v>
      </c>
      <c r="K433" s="10">
        <v>-15.247013676060483</v>
      </c>
      <c r="P433" s="5"/>
    </row>
    <row r="434" spans="2:16" ht="12.75" customHeight="1" x14ac:dyDescent="0.25">
      <c r="B434" s="31" t="s">
        <v>47</v>
      </c>
      <c r="C434" s="31"/>
      <c r="D434" s="31"/>
      <c r="E434" s="12">
        <v>2270.261</v>
      </c>
      <c r="F434" s="12">
        <v>2447.8919999999998</v>
      </c>
      <c r="G434" s="12">
        <v>2471.5459999999998</v>
      </c>
      <c r="H434" s="12">
        <v>3051.42</v>
      </c>
      <c r="I434" s="12">
        <v>3042.7460000000001</v>
      </c>
      <c r="J434" s="10">
        <v>-0.28426109811169809</v>
      </c>
      <c r="K434" s="10">
        <v>7.596334866288923</v>
      </c>
      <c r="P434" s="5"/>
    </row>
    <row r="435" spans="2:16" ht="12.75" customHeight="1" x14ac:dyDescent="0.25">
      <c r="B435" s="31" t="s">
        <v>38</v>
      </c>
      <c r="C435" s="31"/>
      <c r="D435" s="31"/>
      <c r="E435" s="12">
        <v>1213.4259999999999</v>
      </c>
      <c r="F435" s="12">
        <v>2215.6959999999999</v>
      </c>
      <c r="G435" s="12">
        <v>5163.7860000000001</v>
      </c>
      <c r="H435" s="12">
        <v>5871.5640000000003</v>
      </c>
      <c r="I435" s="12">
        <v>2950.3620000000001</v>
      </c>
      <c r="J435" s="10">
        <v>-49.751684559684612</v>
      </c>
      <c r="K435" s="10">
        <v>24.872125007079514</v>
      </c>
      <c r="P435" s="5"/>
    </row>
    <row r="436" spans="2:16" ht="12.75" customHeight="1" x14ac:dyDescent="0.25">
      <c r="B436" s="31" t="s">
        <v>56</v>
      </c>
      <c r="C436" s="31"/>
      <c r="D436" s="31"/>
      <c r="E436" s="12">
        <v>619.55399999999997</v>
      </c>
      <c r="F436" s="12">
        <v>279.346</v>
      </c>
      <c r="G436" s="12">
        <v>1566.527</v>
      </c>
      <c r="H436" s="12">
        <v>1027.2239999999999</v>
      </c>
      <c r="I436" s="12">
        <v>2523.1</v>
      </c>
      <c r="J436" s="10">
        <v>145.62315522223003</v>
      </c>
      <c r="K436" s="10">
        <v>42.057387844036938</v>
      </c>
      <c r="P436" s="5"/>
    </row>
    <row r="437" spans="2:16" ht="12.75" customHeight="1" x14ac:dyDescent="0.25">
      <c r="B437" s="31" t="s">
        <v>68</v>
      </c>
      <c r="C437" s="31"/>
      <c r="D437" s="31"/>
      <c r="E437" s="12">
        <v>580.38300000000004</v>
      </c>
      <c r="F437" s="12">
        <v>658.84299999999996</v>
      </c>
      <c r="G437" s="12">
        <v>721.34799999999996</v>
      </c>
      <c r="H437" s="12">
        <v>1022.994</v>
      </c>
      <c r="I437" s="12">
        <v>1062.9369999999999</v>
      </c>
      <c r="J437" s="10">
        <v>3.9045194790976163</v>
      </c>
      <c r="K437" s="10">
        <v>16.331736370804563</v>
      </c>
      <c r="P437" s="5"/>
    </row>
    <row r="438" spans="2:16" ht="12.75" customHeight="1" x14ac:dyDescent="0.25">
      <c r="B438" s="31" t="s">
        <v>77</v>
      </c>
      <c r="C438" s="31"/>
      <c r="D438" s="31"/>
      <c r="E438" s="12">
        <v>623.28700000000003</v>
      </c>
      <c r="F438" s="12">
        <v>554.65800000000002</v>
      </c>
      <c r="G438" s="12">
        <v>1056.8530000000001</v>
      </c>
      <c r="H438" s="12">
        <v>1073.2149999999999</v>
      </c>
      <c r="I438" s="12">
        <v>797.72900000000004</v>
      </c>
      <c r="J438" s="10">
        <v>-25.669227508001647</v>
      </c>
      <c r="K438" s="10">
        <v>6.3633060488761162</v>
      </c>
      <c r="P438" s="5"/>
    </row>
    <row r="439" spans="2:16" ht="12.75" customHeight="1" x14ac:dyDescent="0.25">
      <c r="B439" s="31" t="s">
        <v>7</v>
      </c>
      <c r="C439" s="31"/>
      <c r="D439" s="31"/>
      <c r="E439" s="12">
        <v>0.5</v>
      </c>
      <c r="F439" s="12">
        <v>0</v>
      </c>
      <c r="G439" s="12">
        <v>0.95099999999999996</v>
      </c>
      <c r="H439" s="12">
        <v>96.918000000000006</v>
      </c>
      <c r="I439" s="12">
        <v>341.24799999999999</v>
      </c>
      <c r="J439" s="10">
        <v>252.09971315957819</v>
      </c>
      <c r="K439" s="10">
        <v>411.12253324632297</v>
      </c>
      <c r="P439" s="5"/>
    </row>
    <row r="440" spans="2:16" ht="12.75" customHeight="1" x14ac:dyDescent="0.25">
      <c r="B440" s="31" t="s">
        <v>41</v>
      </c>
      <c r="C440" s="31"/>
      <c r="D440" s="31"/>
      <c r="E440" s="12">
        <v>0</v>
      </c>
      <c r="F440" s="12">
        <v>0</v>
      </c>
      <c r="G440" s="12">
        <v>0</v>
      </c>
      <c r="H440" s="12">
        <v>98.58</v>
      </c>
      <c r="I440" s="12">
        <v>221.97</v>
      </c>
      <c r="J440" s="10">
        <v>125.16737674984783</v>
      </c>
      <c r="K440" s="10" t="s">
        <v>151</v>
      </c>
      <c r="P440" s="5"/>
    </row>
    <row r="441" spans="2:16" ht="12.75" customHeight="1" x14ac:dyDescent="0.25">
      <c r="B441" s="31" t="s">
        <v>58</v>
      </c>
      <c r="C441" s="31"/>
      <c r="D441" s="31"/>
      <c r="E441" s="12">
        <v>253.44399999999999</v>
      </c>
      <c r="F441" s="12">
        <v>343.10599999999999</v>
      </c>
      <c r="G441" s="12">
        <v>418.262</v>
      </c>
      <c r="H441" s="12">
        <v>294.67</v>
      </c>
      <c r="I441" s="12">
        <v>180.79400000000001</v>
      </c>
      <c r="J441" s="10">
        <v>-38.645264193843957</v>
      </c>
      <c r="K441" s="10">
        <v>-8.0978863505302261</v>
      </c>
      <c r="P441" s="5"/>
    </row>
    <row r="442" spans="2:16" ht="12.75" customHeight="1" x14ac:dyDescent="0.25">
      <c r="B442" s="31" t="s">
        <v>25</v>
      </c>
      <c r="C442" s="31"/>
      <c r="D442" s="31"/>
      <c r="E442" s="12">
        <v>74.984999999999999</v>
      </c>
      <c r="F442" s="12">
        <v>3.2160000000000002</v>
      </c>
      <c r="G442" s="12">
        <v>3.774</v>
      </c>
      <c r="H442" s="12">
        <v>8.3000000000000004E-2</v>
      </c>
      <c r="I442" s="12">
        <v>152.71799999999999</v>
      </c>
      <c r="J442" s="10" t="s">
        <v>169</v>
      </c>
      <c r="K442" s="10">
        <v>19.461773536397796</v>
      </c>
      <c r="P442" s="5"/>
    </row>
    <row r="443" spans="2:16" ht="12.75" customHeight="1" x14ac:dyDescent="0.25">
      <c r="B443" s="31" t="s">
        <v>17</v>
      </c>
      <c r="C443" s="31"/>
      <c r="D443" s="31"/>
      <c r="E443" s="12">
        <v>73.994</v>
      </c>
      <c r="F443" s="12">
        <v>145.71299999999999</v>
      </c>
      <c r="G443" s="12">
        <v>72.096000000000004</v>
      </c>
      <c r="H443" s="12">
        <v>56.923000000000002</v>
      </c>
      <c r="I443" s="12">
        <v>64.090999999999994</v>
      </c>
      <c r="J443" s="10">
        <v>12.592449449256</v>
      </c>
      <c r="K443" s="10">
        <v>-3.5282546769656586</v>
      </c>
      <c r="P443" s="5"/>
    </row>
    <row r="444" spans="2:16" ht="12.75" customHeight="1" x14ac:dyDescent="0.25">
      <c r="B444" s="31" t="s">
        <v>24</v>
      </c>
      <c r="C444" s="31"/>
      <c r="D444" s="31"/>
      <c r="E444" s="12">
        <v>18.66</v>
      </c>
      <c r="F444" s="12">
        <v>56.718000000000004</v>
      </c>
      <c r="G444" s="12">
        <v>498.726</v>
      </c>
      <c r="H444" s="12">
        <v>27.31</v>
      </c>
      <c r="I444" s="12">
        <v>37.853000000000002</v>
      </c>
      <c r="J444" s="10">
        <v>38.604906627608948</v>
      </c>
      <c r="K444" s="10">
        <v>19.343059234714843</v>
      </c>
      <c r="P444" s="5"/>
    </row>
    <row r="445" spans="2:16" ht="12.75" customHeight="1" x14ac:dyDescent="0.25">
      <c r="B445" s="31" t="s">
        <v>57</v>
      </c>
      <c r="C445" s="31"/>
      <c r="D445" s="31"/>
      <c r="E445" s="12">
        <v>372.041</v>
      </c>
      <c r="F445" s="12">
        <v>138.881</v>
      </c>
      <c r="G445" s="12">
        <v>216.65100000000001</v>
      </c>
      <c r="H445" s="12">
        <v>40.11</v>
      </c>
      <c r="I445" s="12">
        <v>34.353999999999999</v>
      </c>
      <c r="J445" s="10">
        <v>-14.350536025928697</v>
      </c>
      <c r="K445" s="10">
        <v>-44.875250737621705</v>
      </c>
      <c r="P445" s="5"/>
    </row>
    <row r="446" spans="2:16" ht="12.75" customHeight="1" x14ac:dyDescent="0.25">
      <c r="B446" s="31" t="s">
        <v>43</v>
      </c>
      <c r="C446" s="31"/>
      <c r="D446" s="31"/>
      <c r="E446" s="12">
        <v>0</v>
      </c>
      <c r="F446" s="12">
        <v>0</v>
      </c>
      <c r="G446" s="12">
        <v>0</v>
      </c>
      <c r="H446" s="12">
        <v>0</v>
      </c>
      <c r="I446" s="12">
        <v>33.844999999999999</v>
      </c>
      <c r="J446" s="10" t="s">
        <v>151</v>
      </c>
      <c r="K446" s="10" t="s">
        <v>151</v>
      </c>
      <c r="P446" s="5"/>
    </row>
    <row r="447" spans="2:16" ht="12.75" customHeight="1" x14ac:dyDescent="0.25">
      <c r="B447" s="31" t="s">
        <v>16</v>
      </c>
      <c r="C447" s="31"/>
      <c r="D447" s="31"/>
      <c r="E447" s="12">
        <v>9.1609999999999996</v>
      </c>
      <c r="F447" s="12">
        <v>16.66</v>
      </c>
      <c r="G447" s="12">
        <v>29.318999999999999</v>
      </c>
      <c r="H447" s="12">
        <v>10.818</v>
      </c>
      <c r="I447" s="12">
        <v>11.321999999999999</v>
      </c>
      <c r="J447" s="10">
        <v>4.6589018302828578</v>
      </c>
      <c r="K447" s="10">
        <v>5.4374919685363343</v>
      </c>
      <c r="P447" s="5"/>
    </row>
    <row r="448" spans="2:16" ht="12.75" customHeight="1" x14ac:dyDescent="0.25">
      <c r="B448" s="31" t="s">
        <v>20</v>
      </c>
      <c r="C448" s="31"/>
      <c r="D448" s="31"/>
      <c r="E448" s="12">
        <v>15.010999999999999</v>
      </c>
      <c r="F448" s="12">
        <v>53.935000000000002</v>
      </c>
      <c r="G448" s="12">
        <v>124.66800000000001</v>
      </c>
      <c r="H448" s="12">
        <v>145.13300000000001</v>
      </c>
      <c r="I448" s="12">
        <v>10.864000000000001</v>
      </c>
      <c r="J448" s="10">
        <v>-92.514452261029533</v>
      </c>
      <c r="K448" s="10">
        <v>-7.7651527226673567</v>
      </c>
      <c r="P448" s="5"/>
    </row>
    <row r="449" spans="2:16" ht="12.75" customHeight="1" x14ac:dyDescent="0.25">
      <c r="B449" s="30" t="s">
        <v>69</v>
      </c>
      <c r="C449" s="30"/>
      <c r="D449" s="30"/>
      <c r="E449" s="32">
        <v>310.99400000000242</v>
      </c>
      <c r="F449" s="32">
        <v>1570.2829999999885</v>
      </c>
      <c r="G449" s="32">
        <v>1479.1580000000031</v>
      </c>
      <c r="H449" s="32">
        <v>195.97100000001228</v>
      </c>
      <c r="I449" s="32">
        <v>28.777999999991152</v>
      </c>
      <c r="J449" s="33">
        <v>-85.315174183940812</v>
      </c>
      <c r="K449" s="33">
        <v>-44.845982891684891</v>
      </c>
      <c r="P449" s="5"/>
    </row>
    <row r="450" spans="2:16" ht="11.25" customHeight="1" x14ac:dyDescent="0.25">
      <c r="E450" s="19"/>
      <c r="F450" s="19"/>
      <c r="G450" s="19"/>
      <c r="H450" s="19"/>
      <c r="I450" s="19"/>
      <c r="J450" s="19"/>
      <c r="K450" s="19"/>
      <c r="P450" s="5"/>
    </row>
    <row r="451" spans="2:16" ht="12.75" customHeight="1" x14ac:dyDescent="0.25">
      <c r="B451" s="23" t="s">
        <v>172</v>
      </c>
      <c r="C451" s="23"/>
      <c r="D451" s="23"/>
      <c r="P451" s="5"/>
    </row>
    <row r="452" spans="2:16" ht="24.9" customHeight="1" x14ac:dyDescent="0.25">
      <c r="B452" s="24"/>
      <c r="C452" s="24"/>
      <c r="D452" s="24"/>
      <c r="E452" s="25">
        <v>2021</v>
      </c>
      <c r="F452" s="25">
        <v>2022</v>
      </c>
      <c r="G452" s="25">
        <v>2023</v>
      </c>
      <c r="H452" s="25">
        <v>2024</v>
      </c>
      <c r="I452" s="25">
        <v>2025</v>
      </c>
      <c r="J452" s="26" t="s">
        <v>116</v>
      </c>
      <c r="K452" s="26" t="s">
        <v>117</v>
      </c>
      <c r="P452" s="5"/>
    </row>
    <row r="453" spans="2:16" ht="12.75" customHeight="1" x14ac:dyDescent="0.25">
      <c r="B453" s="31" t="s">
        <v>61</v>
      </c>
      <c r="C453" s="31"/>
      <c r="D453" s="31"/>
      <c r="E453" s="73">
        <v>100</v>
      </c>
      <c r="F453" s="73">
        <v>100</v>
      </c>
      <c r="G453" s="73">
        <v>100</v>
      </c>
      <c r="H453" s="73">
        <v>100</v>
      </c>
      <c r="I453" s="73">
        <v>100</v>
      </c>
      <c r="J453" s="73" t="s">
        <v>70</v>
      </c>
      <c r="K453" s="73" t="s">
        <v>70</v>
      </c>
      <c r="P453" s="5"/>
    </row>
    <row r="454" spans="2:16" ht="12.75" customHeight="1" x14ac:dyDescent="0.25">
      <c r="B454" s="31" t="s">
        <v>37</v>
      </c>
      <c r="C454" s="31"/>
      <c r="D454" s="31"/>
      <c r="E454" s="73">
        <v>14.966942003305125</v>
      </c>
      <c r="F454" s="73">
        <v>14.042849840278196</v>
      </c>
      <c r="G454" s="73">
        <v>10.43716737484864</v>
      </c>
      <c r="H454" s="73">
        <v>17.007865300151337</v>
      </c>
      <c r="I454" s="73">
        <v>18.583377794606129</v>
      </c>
      <c r="J454" s="73">
        <v>1.5755124944547916</v>
      </c>
      <c r="K454" s="73">
        <v>0.90410894782525109</v>
      </c>
      <c r="P454" s="5"/>
    </row>
    <row r="455" spans="2:16" ht="12.75" customHeight="1" x14ac:dyDescent="0.25">
      <c r="B455" s="31" t="s">
        <v>51</v>
      </c>
      <c r="C455" s="31"/>
      <c r="D455" s="31"/>
      <c r="E455" s="73">
        <v>13.621428183734499</v>
      </c>
      <c r="F455" s="73">
        <v>14.483798318941274</v>
      </c>
      <c r="G455" s="73">
        <v>9.8575765978384524</v>
      </c>
      <c r="H455" s="73">
        <v>16.200963480603942</v>
      </c>
      <c r="I455" s="73">
        <v>17.23783143902692</v>
      </c>
      <c r="J455" s="73">
        <v>1.0368679584229774</v>
      </c>
      <c r="K455" s="73">
        <v>0.90410081382310503</v>
      </c>
      <c r="P455" s="5"/>
    </row>
    <row r="456" spans="2:16" ht="12.75" customHeight="1" x14ac:dyDescent="0.25">
      <c r="B456" s="31" t="s">
        <v>39</v>
      </c>
      <c r="C456" s="31"/>
      <c r="D456" s="31"/>
      <c r="E456" s="73">
        <v>11.685207058789068</v>
      </c>
      <c r="F456" s="73">
        <v>15.903205911121804</v>
      </c>
      <c r="G456" s="73">
        <v>11.900111741974053</v>
      </c>
      <c r="H456" s="73">
        <v>11.404136110764926</v>
      </c>
      <c r="I456" s="73">
        <v>15.375958435486966</v>
      </c>
      <c r="J456" s="73">
        <v>3.9718223247220408</v>
      </c>
      <c r="K456" s="73">
        <v>0.92268784417447458</v>
      </c>
      <c r="P456" s="5"/>
    </row>
    <row r="457" spans="2:16" ht="12.75" customHeight="1" x14ac:dyDescent="0.25">
      <c r="B457" s="31" t="s">
        <v>59</v>
      </c>
      <c r="C457" s="31"/>
      <c r="D457" s="31"/>
      <c r="E457" s="73">
        <v>7.8841312877363263</v>
      </c>
      <c r="F457" s="73">
        <v>7.2605322645120447</v>
      </c>
      <c r="G457" s="73">
        <v>8.5736070132424675</v>
      </c>
      <c r="H457" s="73">
        <v>6.5282396398927469</v>
      </c>
      <c r="I457" s="73">
        <v>11.868696456792382</v>
      </c>
      <c r="J457" s="73">
        <v>5.3404568168996347</v>
      </c>
      <c r="K457" s="73">
        <v>0.99614129226401382</v>
      </c>
      <c r="P457" s="5"/>
    </row>
    <row r="458" spans="2:16" ht="12.75" customHeight="1" x14ac:dyDescent="0.25">
      <c r="B458" s="31" t="s">
        <v>44</v>
      </c>
      <c r="C458" s="31"/>
      <c r="D458" s="31"/>
      <c r="E458" s="73">
        <v>32.040044366971273</v>
      </c>
      <c r="F458" s="73">
        <v>24.85946404755925</v>
      </c>
      <c r="G458" s="73">
        <v>23.604450163999651</v>
      </c>
      <c r="H458" s="73">
        <v>15.700956078466124</v>
      </c>
      <c r="I458" s="73">
        <v>11.764498765222539</v>
      </c>
      <c r="J458" s="73">
        <v>-3.9364573132435847</v>
      </c>
      <c r="K458" s="73">
        <v>-5.068886400437183</v>
      </c>
      <c r="P458" s="5"/>
    </row>
    <row r="459" spans="2:16" ht="12.75" customHeight="1" x14ac:dyDescent="0.25">
      <c r="B459" s="31" t="s">
        <v>47</v>
      </c>
      <c r="C459" s="31"/>
      <c r="D459" s="31"/>
      <c r="E459" s="73">
        <v>6.9854502722043161</v>
      </c>
      <c r="F459" s="73">
        <v>6.7653261296382121</v>
      </c>
      <c r="G459" s="73">
        <v>6.369800239926823</v>
      </c>
      <c r="H459" s="73">
        <v>7.775225944205105</v>
      </c>
      <c r="I459" s="73">
        <v>6.6626131474249979</v>
      </c>
      <c r="J459" s="73">
        <v>-1.1126127967801072</v>
      </c>
      <c r="K459" s="73">
        <v>-8.0709281194829563E-2</v>
      </c>
      <c r="P459" s="5"/>
    </row>
    <row r="460" spans="2:16" ht="12.75" customHeight="1" x14ac:dyDescent="0.25">
      <c r="B460" s="31" t="s">
        <v>38</v>
      </c>
      <c r="C460" s="31"/>
      <c r="D460" s="31"/>
      <c r="E460" s="73">
        <v>3.7336354639399589</v>
      </c>
      <c r="F460" s="73">
        <v>6.123597791134114</v>
      </c>
      <c r="G460" s="73">
        <v>13.308384833513426</v>
      </c>
      <c r="H460" s="73">
        <v>14.961144891840753</v>
      </c>
      <c r="I460" s="73">
        <v>6.4603225674647549</v>
      </c>
      <c r="J460" s="73">
        <v>-8.5008223243759993</v>
      </c>
      <c r="K460" s="73">
        <v>0.68167177588119898</v>
      </c>
      <c r="P460" s="5"/>
    </row>
    <row r="461" spans="2:16" ht="12.75" customHeight="1" x14ac:dyDescent="0.25">
      <c r="B461" s="31" t="s">
        <v>56</v>
      </c>
      <c r="C461" s="31"/>
      <c r="D461" s="31"/>
      <c r="E461" s="73">
        <v>1.9063286811275324</v>
      </c>
      <c r="F461" s="73">
        <v>0.77203846942998955</v>
      </c>
      <c r="G461" s="73">
        <v>4.0373369787379429</v>
      </c>
      <c r="H461" s="73">
        <v>2.61743670006428</v>
      </c>
      <c r="I461" s="73">
        <v>5.524759290544794</v>
      </c>
      <c r="J461" s="73">
        <v>2.907322590480514</v>
      </c>
      <c r="K461" s="73">
        <v>0.90460765235431539</v>
      </c>
      <c r="P461" s="5"/>
    </row>
    <row r="462" spans="2:16" ht="12.75" customHeight="1" x14ac:dyDescent="0.25">
      <c r="B462" s="31" t="s">
        <v>68</v>
      </c>
      <c r="C462" s="31"/>
      <c r="D462" s="31"/>
      <c r="E462" s="73">
        <v>1.7858019784213173</v>
      </c>
      <c r="F462" s="73">
        <v>1.8208678173829678</v>
      </c>
      <c r="G462" s="73">
        <v>1.8590965587817236</v>
      </c>
      <c r="H462" s="73">
        <v>2.6066583720255347</v>
      </c>
      <c r="I462" s="73">
        <v>2.3274824882144234</v>
      </c>
      <c r="J462" s="73">
        <v>-0.27917588381111136</v>
      </c>
      <c r="K462" s="73">
        <v>0.13542012744827653</v>
      </c>
      <c r="P462" s="5"/>
    </row>
    <row r="463" spans="2:16" ht="12.75" customHeight="1" x14ac:dyDescent="0.25">
      <c r="B463" s="31" t="s">
        <v>77</v>
      </c>
      <c r="C463" s="31"/>
      <c r="D463" s="31"/>
      <c r="E463" s="73">
        <v>1.9178148872801022</v>
      </c>
      <c r="F463" s="73">
        <v>1.5329280296732337</v>
      </c>
      <c r="G463" s="73">
        <v>2.723777948283133</v>
      </c>
      <c r="H463" s="73">
        <v>2.7346248997876668</v>
      </c>
      <c r="I463" s="73">
        <v>1.7467641806060041</v>
      </c>
      <c r="J463" s="73">
        <v>-0.98786071918166263</v>
      </c>
      <c r="K463" s="73">
        <v>-4.2762676668524513E-2</v>
      </c>
      <c r="P463" s="5"/>
    </row>
    <row r="464" spans="2:16" ht="12.75" customHeight="1" x14ac:dyDescent="0.25">
      <c r="B464" s="31" t="s">
        <v>7</v>
      </c>
      <c r="C464" s="31"/>
      <c r="D464" s="31"/>
      <c r="E464" s="73">
        <v>1.5384685444106022E-3</v>
      </c>
      <c r="F464" s="73">
        <v>0</v>
      </c>
      <c r="G464" s="73">
        <v>2.4509679480658702E-3</v>
      </c>
      <c r="H464" s="73">
        <v>0.24695366356007054</v>
      </c>
      <c r="I464" s="73">
        <v>0.74722090221546111</v>
      </c>
      <c r="J464" s="73">
        <v>0.50026723865539058</v>
      </c>
      <c r="K464" s="73">
        <v>0.18642060841776262</v>
      </c>
      <c r="P464" s="5"/>
    </row>
    <row r="465" spans="2:16" ht="12.75" customHeight="1" x14ac:dyDescent="0.25">
      <c r="B465" s="31" t="s">
        <v>41</v>
      </c>
      <c r="C465" s="31"/>
      <c r="D465" s="31"/>
      <c r="E465" s="73">
        <v>0</v>
      </c>
      <c r="F465" s="73">
        <v>0</v>
      </c>
      <c r="G465" s="73">
        <v>0</v>
      </c>
      <c r="H465" s="73">
        <v>0.2511885527327406</v>
      </c>
      <c r="I465" s="73">
        <v>0.48604130621942365</v>
      </c>
      <c r="J465" s="73">
        <v>0.23485275348668305</v>
      </c>
      <c r="K465" s="73">
        <v>0.12151032655485591</v>
      </c>
      <c r="P465" s="5"/>
    </row>
    <row r="466" spans="2:16" ht="12.75" customHeight="1" x14ac:dyDescent="0.25">
      <c r="B466" s="31" t="s">
        <v>58</v>
      </c>
      <c r="C466" s="31"/>
      <c r="D466" s="31"/>
      <c r="E466" s="73">
        <v>0.7798312435392013</v>
      </c>
      <c r="F466" s="73">
        <v>0.94825424775098266</v>
      </c>
      <c r="G466" s="73">
        <v>1.0779671460503966</v>
      </c>
      <c r="H466" s="73">
        <v>0.75083922533735725</v>
      </c>
      <c r="I466" s="73">
        <v>0.39587940675151823</v>
      </c>
      <c r="J466" s="73">
        <v>-0.35495981858583903</v>
      </c>
      <c r="K466" s="73">
        <v>-9.5987959196920769E-2</v>
      </c>
      <c r="P466" s="5"/>
    </row>
    <row r="467" spans="2:16" ht="12.75" customHeight="1" x14ac:dyDescent="0.25">
      <c r="B467" s="31" t="s">
        <v>25</v>
      </c>
      <c r="C467" s="31"/>
      <c r="D467" s="31"/>
      <c r="E467" s="73">
        <v>0.23072412760525804</v>
      </c>
      <c r="F467" s="73">
        <v>8.8881735112972676E-3</v>
      </c>
      <c r="G467" s="73">
        <v>9.7265541913781235E-3</v>
      </c>
      <c r="H467" s="73">
        <v>2.1148965182407657E-4</v>
      </c>
      <c r="I467" s="73">
        <v>0.33440219941081206</v>
      </c>
      <c r="J467" s="73">
        <v>0.33419070975898796</v>
      </c>
      <c r="K467" s="73">
        <v>2.5919517951388492E-2</v>
      </c>
      <c r="P467" s="5"/>
    </row>
    <row r="468" spans="2:16" ht="12.75" customHeight="1" x14ac:dyDescent="0.25">
      <c r="B468" s="31" t="s">
        <v>17</v>
      </c>
      <c r="C468" s="31"/>
      <c r="D468" s="31"/>
      <c r="E468" s="73">
        <v>0.22767488295023622</v>
      </c>
      <c r="F468" s="73">
        <v>0.40271219740412267</v>
      </c>
      <c r="G468" s="73">
        <v>0.18580965844769401</v>
      </c>
      <c r="H468" s="73">
        <v>0.14504368012990254</v>
      </c>
      <c r="I468" s="73">
        <v>0.14033821397895699</v>
      </c>
      <c r="J468" s="73">
        <v>-4.7054661509455531E-3</v>
      </c>
      <c r="K468" s="73">
        <v>-2.1834167242819807E-2</v>
      </c>
      <c r="P468" s="5"/>
    </row>
    <row r="469" spans="2:16" ht="12.75" customHeight="1" x14ac:dyDescent="0.25">
      <c r="B469" s="31" t="s">
        <v>24</v>
      </c>
      <c r="C469" s="31"/>
      <c r="D469" s="31"/>
      <c r="E469" s="73">
        <v>5.7415646077403681E-2</v>
      </c>
      <c r="F469" s="73">
        <v>0.15675355261621843</v>
      </c>
      <c r="G469" s="73">
        <v>1.2853432606383799</v>
      </c>
      <c r="H469" s="73">
        <v>6.9587739654403985E-2</v>
      </c>
      <c r="I469" s="73">
        <v>8.2885622220677788E-2</v>
      </c>
      <c r="J469" s="73">
        <v>1.3297882566273803E-2</v>
      </c>
      <c r="K469" s="73">
        <v>6.3674940358185057E-3</v>
      </c>
      <c r="P469" s="5"/>
    </row>
    <row r="470" spans="2:16" ht="12.75" customHeight="1" x14ac:dyDescent="0.25">
      <c r="B470" s="31" t="s">
        <v>57</v>
      </c>
      <c r="C470" s="31"/>
      <c r="D470" s="31"/>
      <c r="E470" s="73">
        <v>1.1447467514621299</v>
      </c>
      <c r="F470" s="73">
        <v>0.38383035616370514</v>
      </c>
      <c r="G470" s="73">
        <v>0.55836451831379486</v>
      </c>
      <c r="H470" s="73">
        <v>0.10220301126100857</v>
      </c>
      <c r="I470" s="73">
        <v>7.5223962850214363E-2</v>
      </c>
      <c r="J470" s="73">
        <v>-2.697904841079421E-2</v>
      </c>
      <c r="K470" s="73">
        <v>-0.26738069715297885</v>
      </c>
      <c r="P470" s="5"/>
    </row>
    <row r="471" spans="2:16" ht="12.75" customHeight="1" x14ac:dyDescent="0.25">
      <c r="B471" s="31" t="s">
        <v>43</v>
      </c>
      <c r="C471" s="31"/>
      <c r="D471" s="31"/>
      <c r="E471" s="73">
        <v>0</v>
      </c>
      <c r="F471" s="73">
        <v>0</v>
      </c>
      <c r="G471" s="73">
        <v>0</v>
      </c>
      <c r="H471" s="73">
        <v>0</v>
      </c>
      <c r="I471" s="73">
        <v>7.4109420232447598E-2</v>
      </c>
      <c r="J471" s="73">
        <v>7.4109420232447598E-2</v>
      </c>
      <c r="K471" s="73">
        <v>1.85273550581119E-2</v>
      </c>
      <c r="P471" s="5"/>
    </row>
    <row r="472" spans="2:16" ht="12.75" customHeight="1" x14ac:dyDescent="0.25">
      <c r="B472" s="31" t="s">
        <v>16</v>
      </c>
      <c r="C472" s="31"/>
      <c r="D472" s="31"/>
      <c r="E472" s="73">
        <v>2.8187820670691054E-2</v>
      </c>
      <c r="F472" s="73">
        <v>4.6043834172329746E-2</v>
      </c>
      <c r="G472" s="73">
        <v>7.5562491345261038E-2</v>
      </c>
      <c r="H472" s="73">
        <v>2.7565000643769402E-2</v>
      </c>
      <c r="I472" s="73">
        <v>2.479145681405737E-2</v>
      </c>
      <c r="J472" s="73">
        <v>-2.7735438297120316E-3</v>
      </c>
      <c r="K472" s="73">
        <v>-8.4909096415842003E-4</v>
      </c>
      <c r="P472" s="5"/>
    </row>
    <row r="473" spans="2:16" ht="12.75" customHeight="1" x14ac:dyDescent="0.25">
      <c r="B473" s="31" t="s">
        <v>20</v>
      </c>
      <c r="C473" s="31"/>
      <c r="D473" s="31"/>
      <c r="E473" s="73">
        <v>4.6187902640295098E-2</v>
      </c>
      <c r="F473" s="73">
        <v>0.1490620765957146</v>
      </c>
      <c r="G473" s="73">
        <v>0.32130102223919654</v>
      </c>
      <c r="H473" s="73">
        <v>0.36980876672510493</v>
      </c>
      <c r="I473" s="73">
        <v>2.3788587425182771E-2</v>
      </c>
      <c r="J473" s="73">
        <v>-0.34602017929992218</v>
      </c>
      <c r="K473" s="73">
        <v>-5.5998288037780869E-3</v>
      </c>
      <c r="P473" s="5"/>
    </row>
    <row r="474" spans="2:16" ht="12.75" customHeight="1" x14ac:dyDescent="0.25">
      <c r="B474" s="30" t="s">
        <v>69</v>
      </c>
      <c r="C474" s="30"/>
      <c r="D474" s="30"/>
      <c r="E474" s="75">
        <v>0.95690897300086919</v>
      </c>
      <c r="F474" s="75">
        <v>4.3398469421145229</v>
      </c>
      <c r="G474" s="75">
        <v>3.8121649296795206</v>
      </c>
      <c r="H474" s="75">
        <v>0.49934745250143026</v>
      </c>
      <c r="I474" s="75">
        <v>6.3014356491319895E-2</v>
      </c>
      <c r="J474" s="75">
        <v>-0.43633309601011039</v>
      </c>
      <c r="K474" s="75">
        <v>-0.22347365412738729</v>
      </c>
      <c r="P474" s="5"/>
    </row>
    <row r="475" spans="2:16" ht="11.25" customHeight="1" x14ac:dyDescent="0.25">
      <c r="E475" s="20"/>
      <c r="F475" s="20"/>
      <c r="G475" s="20"/>
      <c r="H475" s="20"/>
      <c r="I475" s="20"/>
      <c r="J475" s="20"/>
      <c r="K475" s="20"/>
      <c r="P475" s="5"/>
    </row>
    <row r="476" spans="2:16" x14ac:dyDescent="0.25">
      <c r="B476" s="23" t="s">
        <v>173</v>
      </c>
      <c r="C476" s="23"/>
      <c r="D476" s="23"/>
      <c r="P476" s="5"/>
    </row>
    <row r="477" spans="2:16" ht="24.9" customHeight="1" x14ac:dyDescent="0.25">
      <c r="B477" s="24"/>
      <c r="C477" s="24"/>
      <c r="D477" s="24"/>
      <c r="E477" s="25">
        <v>2021</v>
      </c>
      <c r="F477" s="25">
        <v>2022</v>
      </c>
      <c r="G477" s="25">
        <v>2023</v>
      </c>
      <c r="H477" s="25">
        <v>2024</v>
      </c>
      <c r="I477" s="25">
        <v>2025</v>
      </c>
      <c r="J477" s="26" t="s">
        <v>108</v>
      </c>
      <c r="K477" s="26" t="s">
        <v>115</v>
      </c>
      <c r="P477" s="5"/>
    </row>
    <row r="478" spans="2:16" ht="12.75" customHeight="1" x14ac:dyDescent="0.25">
      <c r="B478" s="31" t="s">
        <v>61</v>
      </c>
      <c r="C478" s="31"/>
      <c r="D478" s="31"/>
      <c r="E478" s="12">
        <v>173517.054</v>
      </c>
      <c r="F478" s="12">
        <v>275369.61300000001</v>
      </c>
      <c r="G478" s="12">
        <v>290393.05800000002</v>
      </c>
      <c r="H478" s="12">
        <v>244059.86900000001</v>
      </c>
      <c r="I478" s="12">
        <v>213668.177</v>
      </c>
      <c r="J478" s="10">
        <v>-12.452556057055004</v>
      </c>
      <c r="K478" s="10">
        <v>5.341480988030578</v>
      </c>
      <c r="P478" s="5"/>
    </row>
    <row r="479" spans="2:16" ht="12.75" customHeight="1" x14ac:dyDescent="0.25">
      <c r="B479" s="31" t="s">
        <v>77</v>
      </c>
      <c r="C479" s="31"/>
      <c r="D479" s="31"/>
      <c r="E479" s="12">
        <v>27417.246999999999</v>
      </c>
      <c r="F479" s="12">
        <v>56414.548000000003</v>
      </c>
      <c r="G479" s="12">
        <v>46186.748</v>
      </c>
      <c r="H479" s="12">
        <v>42147.794000000002</v>
      </c>
      <c r="I479" s="12">
        <v>67854.797000000006</v>
      </c>
      <c r="J479" s="10">
        <v>60.992523119952622</v>
      </c>
      <c r="K479" s="10">
        <v>25.426463668118139</v>
      </c>
      <c r="P479" s="5"/>
    </row>
    <row r="480" spans="2:16" ht="12.75" customHeight="1" x14ac:dyDescent="0.25">
      <c r="B480" s="31" t="s">
        <v>37</v>
      </c>
      <c r="C480" s="31"/>
      <c r="D480" s="31"/>
      <c r="E480" s="12">
        <v>15272.745000000001</v>
      </c>
      <c r="F480" s="12">
        <v>34022.608</v>
      </c>
      <c r="G480" s="12">
        <v>51580.144</v>
      </c>
      <c r="H480" s="12">
        <v>61719.427000000003</v>
      </c>
      <c r="I480" s="12">
        <v>57164.383000000002</v>
      </c>
      <c r="J480" s="10">
        <v>-7.3802435009644558</v>
      </c>
      <c r="K480" s="10">
        <v>39.091984959757788</v>
      </c>
      <c r="P480" s="5"/>
    </row>
    <row r="481" spans="2:16" ht="12.75" customHeight="1" x14ac:dyDescent="0.25">
      <c r="B481" s="31" t="s">
        <v>47</v>
      </c>
      <c r="C481" s="31"/>
      <c r="D481" s="31"/>
      <c r="E481" s="12">
        <v>32307.940999999999</v>
      </c>
      <c r="F481" s="12">
        <v>100181.68799999999</v>
      </c>
      <c r="G481" s="12">
        <v>107668.92200000001</v>
      </c>
      <c r="H481" s="12">
        <v>62478.108999999997</v>
      </c>
      <c r="I481" s="12">
        <v>37491.858999999997</v>
      </c>
      <c r="J481" s="10">
        <v>-39.992007440558105</v>
      </c>
      <c r="K481" s="10">
        <v>3.7903373365523851</v>
      </c>
      <c r="P481" s="5"/>
    </row>
    <row r="482" spans="2:16" ht="12.75" customHeight="1" x14ac:dyDescent="0.25">
      <c r="B482" s="31" t="s">
        <v>44</v>
      </c>
      <c r="C482" s="31"/>
      <c r="D482" s="31"/>
      <c r="E482" s="12">
        <v>72604.451000000001</v>
      </c>
      <c r="F482" s="12">
        <v>32978.47</v>
      </c>
      <c r="G482" s="12">
        <v>29483.465</v>
      </c>
      <c r="H482" s="12">
        <v>38813.947</v>
      </c>
      <c r="I482" s="12">
        <v>26185.609</v>
      </c>
      <c r="J482" s="10">
        <v>-32.535567691685671</v>
      </c>
      <c r="K482" s="10">
        <v>-22.504790222376016</v>
      </c>
      <c r="P482" s="5"/>
    </row>
    <row r="483" spans="2:16" ht="12.75" customHeight="1" x14ac:dyDescent="0.25">
      <c r="B483" s="31" t="s">
        <v>51</v>
      </c>
      <c r="C483" s="31"/>
      <c r="D483" s="31"/>
      <c r="E483" s="12">
        <v>3698.2739999999999</v>
      </c>
      <c r="F483" s="12">
        <v>4663.6049999999996</v>
      </c>
      <c r="G483" s="12">
        <v>10528.115</v>
      </c>
      <c r="H483" s="12">
        <v>10903.56</v>
      </c>
      <c r="I483" s="12">
        <v>6108.0910000000003</v>
      </c>
      <c r="J483" s="10">
        <v>-43.980764080722253</v>
      </c>
      <c r="K483" s="10">
        <v>13.36437645601376</v>
      </c>
      <c r="P483" s="5"/>
    </row>
    <row r="484" spans="2:16" ht="12.75" customHeight="1" x14ac:dyDescent="0.25">
      <c r="B484" s="31" t="s">
        <v>57</v>
      </c>
      <c r="C484" s="31"/>
      <c r="D484" s="31"/>
      <c r="E484" s="12">
        <v>3676.547</v>
      </c>
      <c r="F484" s="12">
        <v>17290.782999999999</v>
      </c>
      <c r="G484" s="12">
        <v>16955.129000000001</v>
      </c>
      <c r="H484" s="12">
        <v>13504.359</v>
      </c>
      <c r="I484" s="12">
        <v>3460.4430000000002</v>
      </c>
      <c r="J484" s="10">
        <v>-74.375362799522733</v>
      </c>
      <c r="K484" s="10">
        <v>-1.5030246342823905</v>
      </c>
      <c r="P484" s="5"/>
    </row>
    <row r="485" spans="2:16" ht="12.75" customHeight="1" x14ac:dyDescent="0.25">
      <c r="B485" s="31" t="s">
        <v>58</v>
      </c>
      <c r="C485" s="31"/>
      <c r="D485" s="31"/>
      <c r="E485" s="12">
        <v>1959.5050000000001</v>
      </c>
      <c r="F485" s="12">
        <v>4954.277</v>
      </c>
      <c r="G485" s="12">
        <v>2809.2829999999999</v>
      </c>
      <c r="H485" s="12">
        <v>3311.873</v>
      </c>
      <c r="I485" s="12">
        <v>3203.0340000000001</v>
      </c>
      <c r="J485" s="10">
        <v>-3.2863277064066145</v>
      </c>
      <c r="K485" s="10">
        <v>13.071666535667404</v>
      </c>
      <c r="P485" s="5"/>
    </row>
    <row r="486" spans="2:16" ht="12.75" customHeight="1" x14ac:dyDescent="0.25">
      <c r="B486" s="31" t="s">
        <v>56</v>
      </c>
      <c r="C486" s="31"/>
      <c r="D486" s="31"/>
      <c r="E486" s="12">
        <v>887.37199999999996</v>
      </c>
      <c r="F486" s="12">
        <v>3778.9769999999999</v>
      </c>
      <c r="G486" s="12">
        <v>5207.0349999999999</v>
      </c>
      <c r="H486" s="12">
        <v>3891.069</v>
      </c>
      <c r="I486" s="12">
        <v>3068.85</v>
      </c>
      <c r="J486" s="10">
        <v>-21.130928287316415</v>
      </c>
      <c r="K486" s="10">
        <v>36.369574405145677</v>
      </c>
      <c r="P486" s="5"/>
    </row>
    <row r="487" spans="2:16" ht="12.75" customHeight="1" x14ac:dyDescent="0.25">
      <c r="B487" s="31" t="s">
        <v>60</v>
      </c>
      <c r="C487" s="31"/>
      <c r="D487" s="31"/>
      <c r="E487" s="12">
        <v>1605.924</v>
      </c>
      <c r="F487" s="12">
        <v>3394.6759999999999</v>
      </c>
      <c r="G487" s="12">
        <v>2848.63</v>
      </c>
      <c r="H487" s="12">
        <v>910.53499999999997</v>
      </c>
      <c r="I487" s="12">
        <v>3011.248</v>
      </c>
      <c r="J487" s="10">
        <v>230.71194407683399</v>
      </c>
      <c r="K487" s="10">
        <v>17.018730966475594</v>
      </c>
      <c r="P487" s="5"/>
    </row>
    <row r="488" spans="2:16" ht="12.75" customHeight="1" x14ac:dyDescent="0.25">
      <c r="B488" s="31" t="s">
        <v>46</v>
      </c>
      <c r="C488" s="31"/>
      <c r="D488" s="31"/>
      <c r="E488" s="12">
        <v>3880.306</v>
      </c>
      <c r="F488" s="12">
        <v>3229.47</v>
      </c>
      <c r="G488" s="12">
        <v>242.614</v>
      </c>
      <c r="H488" s="12">
        <v>7.6539999999999999</v>
      </c>
      <c r="I488" s="12">
        <v>1458.4939999999999</v>
      </c>
      <c r="J488" s="10" t="s">
        <v>169</v>
      </c>
      <c r="K488" s="10">
        <v>-21.700377562430738</v>
      </c>
      <c r="P488" s="5"/>
    </row>
    <row r="489" spans="2:16" ht="12.75" customHeight="1" x14ac:dyDescent="0.25">
      <c r="B489" s="31" t="s">
        <v>67</v>
      </c>
      <c r="C489" s="31"/>
      <c r="D489" s="31"/>
      <c r="E489" s="12">
        <v>0</v>
      </c>
      <c r="F489" s="12">
        <v>69.3</v>
      </c>
      <c r="G489" s="12">
        <v>70.349999999999994</v>
      </c>
      <c r="H489" s="12">
        <v>145.59</v>
      </c>
      <c r="I489" s="12">
        <v>621.13</v>
      </c>
      <c r="J489" s="10">
        <v>326.62957620715707</v>
      </c>
      <c r="K489" s="10" t="s">
        <v>151</v>
      </c>
      <c r="P489" s="5"/>
    </row>
    <row r="490" spans="2:16" ht="12.75" customHeight="1" x14ac:dyDescent="0.25">
      <c r="B490" s="31" t="s">
        <v>39</v>
      </c>
      <c r="C490" s="31"/>
      <c r="D490" s="31"/>
      <c r="E490" s="12">
        <v>5526.201</v>
      </c>
      <c r="F490" s="12">
        <v>5088.866</v>
      </c>
      <c r="G490" s="12">
        <v>6959.4790000000003</v>
      </c>
      <c r="H490" s="12">
        <v>1740.885</v>
      </c>
      <c r="I490" s="12">
        <v>600.02499999999998</v>
      </c>
      <c r="J490" s="10">
        <v>-65.533335056594794</v>
      </c>
      <c r="K490" s="10">
        <v>-42.596857646615661</v>
      </c>
      <c r="P490" s="5"/>
    </row>
    <row r="491" spans="2:16" ht="12.75" customHeight="1" x14ac:dyDescent="0.25">
      <c r="B491" s="31" t="s">
        <v>49</v>
      </c>
      <c r="C491" s="31"/>
      <c r="D491" s="31"/>
      <c r="E491" s="12">
        <v>301.42200000000003</v>
      </c>
      <c r="F491" s="12">
        <v>253.36500000000001</v>
      </c>
      <c r="G491" s="12">
        <v>650.62300000000005</v>
      </c>
      <c r="H491" s="12">
        <v>1039.06</v>
      </c>
      <c r="I491" s="12">
        <v>514.24599999999998</v>
      </c>
      <c r="J491" s="10">
        <v>-50.508536561892484</v>
      </c>
      <c r="K491" s="10">
        <v>14.287568685258822</v>
      </c>
      <c r="P491" s="5"/>
    </row>
    <row r="492" spans="2:16" ht="12.75" customHeight="1" x14ac:dyDescent="0.25">
      <c r="B492" s="31" t="s">
        <v>50</v>
      </c>
      <c r="C492" s="31"/>
      <c r="D492" s="31"/>
      <c r="E492" s="12">
        <v>33.209000000000003</v>
      </c>
      <c r="F492" s="12">
        <v>100.316</v>
      </c>
      <c r="G492" s="12">
        <v>2154.75</v>
      </c>
      <c r="H492" s="12">
        <v>315.161</v>
      </c>
      <c r="I492" s="12">
        <v>506.29700000000003</v>
      </c>
      <c r="J492" s="10">
        <v>60.647097832536389</v>
      </c>
      <c r="K492" s="10">
        <v>97.600204160021619</v>
      </c>
      <c r="P492" s="5"/>
    </row>
    <row r="493" spans="2:16" ht="12.75" customHeight="1" x14ac:dyDescent="0.25">
      <c r="B493" s="31" t="s">
        <v>6</v>
      </c>
      <c r="C493" s="31"/>
      <c r="D493" s="31"/>
      <c r="E493" s="12">
        <v>20.584</v>
      </c>
      <c r="F493" s="12">
        <v>177.63900000000001</v>
      </c>
      <c r="G493" s="12">
        <v>430.25799999999998</v>
      </c>
      <c r="H493" s="12">
        <v>625.82000000000005</v>
      </c>
      <c r="I493" s="12">
        <v>308.41800000000001</v>
      </c>
      <c r="J493" s="10">
        <v>-50.717778274903324</v>
      </c>
      <c r="K493" s="10">
        <v>96.744448065222485</v>
      </c>
      <c r="P493" s="5"/>
    </row>
    <row r="494" spans="2:16" ht="12.75" customHeight="1" x14ac:dyDescent="0.25">
      <c r="B494" s="31" t="s">
        <v>2</v>
      </c>
      <c r="C494" s="31"/>
      <c r="D494" s="31"/>
      <c r="E494" s="12">
        <v>208.886</v>
      </c>
      <c r="F494" s="12">
        <v>325.74900000000002</v>
      </c>
      <c r="G494" s="12">
        <v>160.34399999999999</v>
      </c>
      <c r="H494" s="12">
        <v>269.94600000000003</v>
      </c>
      <c r="I494" s="12">
        <v>228.11699999999999</v>
      </c>
      <c r="J494" s="10">
        <v>-15.49532128647953</v>
      </c>
      <c r="K494" s="10">
        <v>2.2261675586008112</v>
      </c>
      <c r="P494" s="5"/>
    </row>
    <row r="495" spans="2:16" ht="12.75" customHeight="1" x14ac:dyDescent="0.25">
      <c r="B495" s="31" t="s">
        <v>17</v>
      </c>
      <c r="C495" s="31"/>
      <c r="D495" s="31"/>
      <c r="E495" s="12">
        <v>278.476</v>
      </c>
      <c r="F495" s="12">
        <v>715.654</v>
      </c>
      <c r="G495" s="12">
        <v>385.58499999999998</v>
      </c>
      <c r="H495" s="12">
        <v>137.03399999999999</v>
      </c>
      <c r="I495" s="12">
        <v>223.762</v>
      </c>
      <c r="J495" s="10">
        <v>63.289402630004247</v>
      </c>
      <c r="K495" s="10">
        <v>-5.3218767127477751</v>
      </c>
      <c r="P495" s="5"/>
    </row>
    <row r="496" spans="2:16" ht="12.75" customHeight="1" x14ac:dyDescent="0.25">
      <c r="B496" s="31" t="s">
        <v>59</v>
      </c>
      <c r="C496" s="31"/>
      <c r="D496" s="31"/>
      <c r="E496" s="12">
        <v>134.501</v>
      </c>
      <c r="F496" s="12">
        <v>87.075999999999993</v>
      </c>
      <c r="G496" s="12">
        <v>320.87299999999999</v>
      </c>
      <c r="H496" s="12">
        <v>415.483</v>
      </c>
      <c r="I496" s="12">
        <v>169.79300000000001</v>
      </c>
      <c r="J496" s="10">
        <v>-59.133586693077689</v>
      </c>
      <c r="K496" s="10">
        <v>5.9982187274337351</v>
      </c>
      <c r="P496" s="5"/>
    </row>
    <row r="497" spans="2:16" ht="12.75" customHeight="1" x14ac:dyDescent="0.25">
      <c r="B497" s="31" t="s">
        <v>22</v>
      </c>
      <c r="C497" s="31"/>
      <c r="D497" s="31"/>
      <c r="E497" s="12">
        <v>0</v>
      </c>
      <c r="F497" s="12">
        <v>7.1</v>
      </c>
      <c r="G497" s="12">
        <v>0</v>
      </c>
      <c r="H497" s="12">
        <v>0</v>
      </c>
      <c r="I497" s="12">
        <v>169</v>
      </c>
      <c r="J497" s="10" t="s">
        <v>151</v>
      </c>
      <c r="K497" s="10" t="s">
        <v>151</v>
      </c>
      <c r="P497" s="5"/>
    </row>
    <row r="498" spans="2:16" ht="12.75" customHeight="1" x14ac:dyDescent="0.25">
      <c r="B498" s="31" t="s">
        <v>42</v>
      </c>
      <c r="C498" s="31"/>
      <c r="D498" s="31"/>
      <c r="E498" s="12">
        <v>0</v>
      </c>
      <c r="F498" s="12">
        <v>12.884</v>
      </c>
      <c r="G498" s="12">
        <v>171.08500000000001</v>
      </c>
      <c r="H498" s="12">
        <v>69.441999999999993</v>
      </c>
      <c r="I498" s="12">
        <v>127.13500000000001</v>
      </c>
      <c r="J498" s="10">
        <v>83.080844445724509</v>
      </c>
      <c r="K498" s="10" t="s">
        <v>151</v>
      </c>
      <c r="P498" s="5"/>
    </row>
    <row r="499" spans="2:16" ht="12.75" customHeight="1" x14ac:dyDescent="0.25">
      <c r="B499" s="30" t="s">
        <v>69</v>
      </c>
      <c r="C499" s="30"/>
      <c r="D499" s="30"/>
      <c r="E499" s="32">
        <v>3703.4630000000179</v>
      </c>
      <c r="F499" s="32">
        <v>7622.5620000000345</v>
      </c>
      <c r="G499" s="32">
        <v>5579.6260000000475</v>
      </c>
      <c r="H499" s="32">
        <v>1613.1209999999846</v>
      </c>
      <c r="I499" s="32">
        <v>1193.4459999999672</v>
      </c>
      <c r="J499" s="33">
        <v>-26.016337274142575</v>
      </c>
      <c r="K499" s="33">
        <v>-24.65599693403836</v>
      </c>
      <c r="P499" s="5"/>
    </row>
    <row r="500" spans="2:16" ht="11.25" customHeight="1" x14ac:dyDescent="0.25">
      <c r="E500" s="19"/>
      <c r="F500" s="19"/>
      <c r="G500" s="19"/>
      <c r="H500" s="19"/>
      <c r="I500" s="19"/>
      <c r="J500" s="19"/>
      <c r="K500" s="19"/>
      <c r="P500" s="5"/>
    </row>
    <row r="501" spans="2:16" ht="12.75" customHeight="1" x14ac:dyDescent="0.25">
      <c r="B501" s="23" t="s">
        <v>174</v>
      </c>
      <c r="C501" s="23"/>
      <c r="D501" s="23"/>
      <c r="P501" s="5"/>
    </row>
    <row r="502" spans="2:16" ht="24.9" customHeight="1" x14ac:dyDescent="0.25">
      <c r="B502" s="24"/>
      <c r="C502" s="24"/>
      <c r="D502" s="24"/>
      <c r="E502" s="25">
        <v>2021</v>
      </c>
      <c r="F502" s="25">
        <v>2022</v>
      </c>
      <c r="G502" s="25">
        <v>2023</v>
      </c>
      <c r="H502" s="25">
        <v>2024</v>
      </c>
      <c r="I502" s="25">
        <v>2025</v>
      </c>
      <c r="J502" s="26" t="s">
        <v>116</v>
      </c>
      <c r="K502" s="26" t="s">
        <v>117</v>
      </c>
      <c r="P502" s="5"/>
    </row>
    <row r="503" spans="2:16" ht="12.75" customHeight="1" x14ac:dyDescent="0.25">
      <c r="B503" s="31" t="s">
        <v>61</v>
      </c>
      <c r="C503" s="31"/>
      <c r="D503" s="31"/>
      <c r="E503" s="73">
        <v>100</v>
      </c>
      <c r="F503" s="73">
        <v>100</v>
      </c>
      <c r="G503" s="73">
        <v>100</v>
      </c>
      <c r="H503" s="73">
        <v>100</v>
      </c>
      <c r="I503" s="73">
        <v>100</v>
      </c>
      <c r="J503" s="73" t="s">
        <v>70</v>
      </c>
      <c r="K503" s="73" t="s">
        <v>70</v>
      </c>
      <c r="P503" s="5"/>
    </row>
    <row r="504" spans="2:16" ht="12.75" customHeight="1" x14ac:dyDescent="0.25">
      <c r="B504" s="31" t="s">
        <v>77</v>
      </c>
      <c r="C504" s="31"/>
      <c r="D504" s="31"/>
      <c r="E504" s="73">
        <v>15.800894706292096</v>
      </c>
      <c r="F504" s="73">
        <v>20.486845801682556</v>
      </c>
      <c r="G504" s="73">
        <v>15.904907754372005</v>
      </c>
      <c r="H504" s="73">
        <v>17.269448751527438</v>
      </c>
      <c r="I504" s="73">
        <v>31.75709080908198</v>
      </c>
      <c r="J504" s="73">
        <v>14.487642057554542</v>
      </c>
      <c r="K504" s="73">
        <v>3.9890490256974709</v>
      </c>
      <c r="P504" s="5"/>
    </row>
    <row r="505" spans="2:16" ht="12.75" customHeight="1" x14ac:dyDescent="0.25">
      <c r="B505" s="31" t="s">
        <v>37</v>
      </c>
      <c r="C505" s="31"/>
      <c r="D505" s="31"/>
      <c r="E505" s="73">
        <v>8.801869699793313</v>
      </c>
      <c r="F505" s="73">
        <v>12.355251412580516</v>
      </c>
      <c r="G505" s="73">
        <v>17.76218217998861</v>
      </c>
      <c r="H505" s="73">
        <v>25.288642189675194</v>
      </c>
      <c r="I505" s="73">
        <v>26.75381229091499</v>
      </c>
      <c r="J505" s="73">
        <v>1.4651701012397957</v>
      </c>
      <c r="K505" s="73">
        <v>4.4879856477804188</v>
      </c>
      <c r="P505" s="5"/>
    </row>
    <row r="506" spans="2:16" ht="12.75" customHeight="1" x14ac:dyDescent="0.25">
      <c r="B506" s="31" t="s">
        <v>47</v>
      </c>
      <c r="C506" s="31"/>
      <c r="D506" s="31"/>
      <c r="E506" s="73">
        <v>18.619461462272174</v>
      </c>
      <c r="F506" s="73">
        <v>36.380807202572491</v>
      </c>
      <c r="G506" s="73">
        <v>37.076961392100493</v>
      </c>
      <c r="H506" s="73">
        <v>25.599501161741589</v>
      </c>
      <c r="I506" s="73">
        <v>17.546767855842191</v>
      </c>
      <c r="J506" s="73">
        <v>-8.0527333058993982</v>
      </c>
      <c r="K506" s="73">
        <v>-0.2681734016074957</v>
      </c>
      <c r="P506" s="5"/>
    </row>
    <row r="507" spans="2:16" ht="12.75" customHeight="1" x14ac:dyDescent="0.25">
      <c r="B507" s="31" t="s">
        <v>44</v>
      </c>
      <c r="C507" s="31"/>
      <c r="D507" s="31"/>
      <c r="E507" s="73">
        <v>41.842832924076731</v>
      </c>
      <c r="F507" s="73">
        <v>11.976074498822788</v>
      </c>
      <c r="G507" s="73">
        <v>10.152951039208382</v>
      </c>
      <c r="H507" s="73">
        <v>15.903453180989786</v>
      </c>
      <c r="I507" s="73">
        <v>12.255268598093576</v>
      </c>
      <c r="J507" s="73">
        <v>-3.6481845828962101</v>
      </c>
      <c r="K507" s="73">
        <v>-7.3968910814957889</v>
      </c>
      <c r="P507" s="5"/>
    </row>
    <row r="508" spans="2:16" ht="12.75" customHeight="1" x14ac:dyDescent="0.25">
      <c r="B508" s="31" t="s">
        <v>51</v>
      </c>
      <c r="C508" s="31"/>
      <c r="D508" s="31"/>
      <c r="E508" s="73">
        <v>2.1313605289771687</v>
      </c>
      <c r="F508" s="73">
        <v>1.6935801119058111</v>
      </c>
      <c r="G508" s="73">
        <v>3.6254706198933992</v>
      </c>
      <c r="H508" s="73">
        <v>4.4675759454742634</v>
      </c>
      <c r="I508" s="73">
        <v>2.8586807290446439</v>
      </c>
      <c r="J508" s="73">
        <v>-1.6088952164296195</v>
      </c>
      <c r="K508" s="73">
        <v>0.1818300500168688</v>
      </c>
      <c r="P508" s="5"/>
    </row>
    <row r="509" spans="2:16" ht="12.75" customHeight="1" x14ac:dyDescent="0.25">
      <c r="B509" s="31" t="s">
        <v>57</v>
      </c>
      <c r="C509" s="31"/>
      <c r="D509" s="31"/>
      <c r="E509" s="73">
        <v>2.1188389931977523</v>
      </c>
      <c r="F509" s="73">
        <v>6.2791180230913861</v>
      </c>
      <c r="G509" s="73">
        <v>5.8386826175438395</v>
      </c>
      <c r="H509" s="73">
        <v>5.5332157045450181</v>
      </c>
      <c r="I509" s="73">
        <v>1.6195406581299192</v>
      </c>
      <c r="J509" s="73">
        <v>-3.9136750464150989</v>
      </c>
      <c r="K509" s="73">
        <v>-0.12482458376695837</v>
      </c>
      <c r="P509" s="5"/>
    </row>
    <row r="510" spans="2:16" ht="12.75" customHeight="1" x14ac:dyDescent="0.25">
      <c r="B510" s="31" t="s">
        <v>58</v>
      </c>
      <c r="C510" s="31"/>
      <c r="D510" s="31"/>
      <c r="E510" s="73">
        <v>1.1292866924769251</v>
      </c>
      <c r="F510" s="73">
        <v>1.7991371473511133</v>
      </c>
      <c r="G510" s="73">
        <v>0.96740707899429179</v>
      </c>
      <c r="H510" s="73">
        <v>1.356992041981306</v>
      </c>
      <c r="I510" s="73">
        <v>1.499069278809825</v>
      </c>
      <c r="J510" s="73">
        <v>0.14207723682851903</v>
      </c>
      <c r="K510" s="73">
        <v>9.2445646583224961E-2</v>
      </c>
      <c r="P510" s="5"/>
    </row>
    <row r="511" spans="2:16" ht="12.75" customHeight="1" x14ac:dyDescent="0.25">
      <c r="B511" s="31" t="s">
        <v>56</v>
      </c>
      <c r="C511" s="31"/>
      <c r="D511" s="31"/>
      <c r="E511" s="73">
        <v>0.51140333445264696</v>
      </c>
      <c r="F511" s="73">
        <v>1.3723289795232416</v>
      </c>
      <c r="G511" s="73">
        <v>1.793098993433927</v>
      </c>
      <c r="H511" s="73">
        <v>1.5943092225457189</v>
      </c>
      <c r="I511" s="73">
        <v>1.4362690986969013</v>
      </c>
      <c r="J511" s="73">
        <v>-0.1580401238488176</v>
      </c>
      <c r="K511" s="73">
        <v>0.23121644106106359</v>
      </c>
      <c r="P511" s="5"/>
    </row>
    <row r="512" spans="2:16" ht="12.75" customHeight="1" x14ac:dyDescent="0.25">
      <c r="B512" s="31" t="s">
        <v>60</v>
      </c>
      <c r="C512" s="31"/>
      <c r="D512" s="31"/>
      <c r="E512" s="73">
        <v>0.92551363856142932</v>
      </c>
      <c r="F512" s="73">
        <v>1.2327707342204093</v>
      </c>
      <c r="G512" s="73">
        <v>0.98095664532035742</v>
      </c>
      <c r="H512" s="73">
        <v>0.37307854164258358</v>
      </c>
      <c r="I512" s="73">
        <v>1.4093104749052077</v>
      </c>
      <c r="J512" s="73">
        <v>1.036231933262624</v>
      </c>
      <c r="K512" s="73">
        <v>0.12094920908594456</v>
      </c>
      <c r="P512" s="5"/>
    </row>
    <row r="513" spans="2:16" ht="12.75" customHeight="1" x14ac:dyDescent="0.25">
      <c r="B513" s="31" t="s">
        <v>46</v>
      </c>
      <c r="C513" s="31"/>
      <c r="D513" s="31"/>
      <c r="E513" s="73">
        <v>2.2362677964783795</v>
      </c>
      <c r="F513" s="73">
        <v>1.1727764602697828</v>
      </c>
      <c r="G513" s="73">
        <v>8.3546763022138079E-2</v>
      </c>
      <c r="H513" s="73">
        <v>3.1361157536309255E-3</v>
      </c>
      <c r="I513" s="73">
        <v>0.68259767106076819</v>
      </c>
      <c r="J513" s="73">
        <v>0.67946155530713725</v>
      </c>
      <c r="K513" s="73">
        <v>-0.38841753135440288</v>
      </c>
      <c r="P513" s="5"/>
    </row>
    <row r="514" spans="2:16" ht="12.75" customHeight="1" x14ac:dyDescent="0.25">
      <c r="B514" s="31" t="s">
        <v>67</v>
      </c>
      <c r="C514" s="31"/>
      <c r="D514" s="31"/>
      <c r="E514" s="73">
        <v>0</v>
      </c>
      <c r="F514" s="73">
        <v>2.5166175470493903E-2</v>
      </c>
      <c r="G514" s="73">
        <v>2.4225785727977005E-2</v>
      </c>
      <c r="H514" s="73">
        <v>5.9653395946057806E-2</v>
      </c>
      <c r="I514" s="73">
        <v>0.29069841317549128</v>
      </c>
      <c r="J514" s="73">
        <v>0.23104501722943346</v>
      </c>
      <c r="K514" s="73">
        <v>7.2674603293872819E-2</v>
      </c>
      <c r="P514" s="5"/>
    </row>
    <row r="515" spans="2:16" ht="12.75" customHeight="1" x14ac:dyDescent="0.25">
      <c r="B515" s="31" t="s">
        <v>39</v>
      </c>
      <c r="C515" s="31"/>
      <c r="D515" s="31"/>
      <c r="E515" s="73">
        <v>3.184817211108252</v>
      </c>
      <c r="F515" s="73">
        <v>1.848012910560324</v>
      </c>
      <c r="G515" s="73">
        <v>2.3965720971194844</v>
      </c>
      <c r="H515" s="73">
        <v>0.71330243973866925</v>
      </c>
      <c r="I515" s="73">
        <v>0.28082094789436052</v>
      </c>
      <c r="J515" s="73">
        <v>-0.43248149184430873</v>
      </c>
      <c r="K515" s="73">
        <v>-0.72599906580347295</v>
      </c>
      <c r="P515" s="5"/>
    </row>
    <row r="516" spans="2:16" ht="12.75" customHeight="1" x14ac:dyDescent="0.25">
      <c r="B516" s="31" t="s">
        <v>49</v>
      </c>
      <c r="C516" s="31"/>
      <c r="D516" s="31"/>
      <c r="E516" s="73">
        <v>0.1737131844112568</v>
      </c>
      <c r="F516" s="73">
        <v>9.2009062742881509E-2</v>
      </c>
      <c r="G516" s="73">
        <v>0.2240490886665755</v>
      </c>
      <c r="H516" s="73">
        <v>0.42573980075356016</v>
      </c>
      <c r="I516" s="73">
        <v>0.24067505382422949</v>
      </c>
      <c r="J516" s="73">
        <v>-0.18506474692933067</v>
      </c>
      <c r="K516" s="73">
        <v>1.674046735324318E-2</v>
      </c>
      <c r="P516" s="5"/>
    </row>
    <row r="517" spans="2:16" ht="12.75" customHeight="1" x14ac:dyDescent="0.25">
      <c r="B517" s="31" t="s">
        <v>50</v>
      </c>
      <c r="C517" s="31"/>
      <c r="D517" s="31"/>
      <c r="E517" s="73">
        <v>1.9138752782190505E-2</v>
      </c>
      <c r="F517" s="73">
        <v>3.6429582373709475E-2</v>
      </c>
      <c r="G517" s="73">
        <v>0.7420115394080804</v>
      </c>
      <c r="H517" s="73">
        <v>0.12913265965901177</v>
      </c>
      <c r="I517" s="73">
        <v>0.23695479931014718</v>
      </c>
      <c r="J517" s="73">
        <v>0.10782213965113541</v>
      </c>
      <c r="K517" s="73">
        <v>5.4454011631989152E-2</v>
      </c>
      <c r="P517" s="5"/>
    </row>
    <row r="518" spans="2:16" ht="12.75" customHeight="1" x14ac:dyDescent="0.25">
      <c r="B518" s="31" t="s">
        <v>6</v>
      </c>
      <c r="C518" s="31"/>
      <c r="D518" s="31"/>
      <c r="E518" s="73">
        <v>1.1862810902725446E-2</v>
      </c>
      <c r="F518" s="73">
        <v>6.4509296456032705E-2</v>
      </c>
      <c r="G518" s="73">
        <v>0.14816401017409994</v>
      </c>
      <c r="H518" s="73">
        <v>0.25642068995783984</v>
      </c>
      <c r="I518" s="73">
        <v>0.14434437749707577</v>
      </c>
      <c r="J518" s="73">
        <v>-0.11207631246076408</v>
      </c>
      <c r="K518" s="73">
        <v>3.3120391648587579E-2</v>
      </c>
      <c r="P518" s="5"/>
    </row>
    <row r="519" spans="2:16" ht="12.75" customHeight="1" x14ac:dyDescent="0.25">
      <c r="B519" s="31" t="s">
        <v>2</v>
      </c>
      <c r="C519" s="31"/>
      <c r="D519" s="31"/>
      <c r="E519" s="73">
        <v>0.12038355607397529</v>
      </c>
      <c r="F519" s="73">
        <v>0.11829518749405367</v>
      </c>
      <c r="G519" s="73">
        <v>5.5216195973940937E-2</v>
      </c>
      <c r="H519" s="73">
        <v>0.11060646762864566</v>
      </c>
      <c r="I519" s="73">
        <v>0.10676227185670237</v>
      </c>
      <c r="J519" s="73">
        <v>-3.8441957719432956E-3</v>
      </c>
      <c r="K519" s="73">
        <v>-3.4053210543182298E-3</v>
      </c>
      <c r="P519" s="5"/>
    </row>
    <row r="520" spans="2:16" ht="12.75" customHeight="1" x14ac:dyDescent="0.25">
      <c r="B520" s="31" t="s">
        <v>17</v>
      </c>
      <c r="C520" s="31"/>
      <c r="D520" s="31"/>
      <c r="E520" s="73">
        <v>0.16048912402581478</v>
      </c>
      <c r="F520" s="73">
        <v>0.25988851573103672</v>
      </c>
      <c r="G520" s="73">
        <v>0.13278037796619777</v>
      </c>
      <c r="H520" s="73">
        <v>5.6147698743540662E-2</v>
      </c>
      <c r="I520" s="73">
        <v>0.1047240647351992</v>
      </c>
      <c r="J520" s="73">
        <v>4.8576365991658536E-2</v>
      </c>
      <c r="K520" s="73">
        <v>-1.3941264822653893E-2</v>
      </c>
      <c r="P520" s="5"/>
    </row>
    <row r="521" spans="2:16" ht="12.75" customHeight="1" x14ac:dyDescent="0.25">
      <c r="B521" s="31" t="s">
        <v>59</v>
      </c>
      <c r="C521" s="31"/>
      <c r="D521" s="31"/>
      <c r="E521" s="73">
        <v>7.7514570988509293E-2</v>
      </c>
      <c r="F521" s="73">
        <v>3.1621499210226944E-2</v>
      </c>
      <c r="G521" s="73">
        <v>0.11049609870494906</v>
      </c>
      <c r="H521" s="73">
        <v>0.17023814759156491</v>
      </c>
      <c r="I521" s="73">
        <v>7.9465740937172888E-2</v>
      </c>
      <c r="J521" s="73">
        <v>-9.0772406654392027E-2</v>
      </c>
      <c r="K521" s="73">
        <v>4.8779248716589868E-4</v>
      </c>
      <c r="P521" s="5"/>
    </row>
    <row r="522" spans="2:16" ht="12.75" customHeight="1" x14ac:dyDescent="0.25">
      <c r="B522" s="31" t="s">
        <v>22</v>
      </c>
      <c r="C522" s="31"/>
      <c r="D522" s="31"/>
      <c r="E522" s="73">
        <v>0</v>
      </c>
      <c r="F522" s="73">
        <v>2.578352753831266E-3</v>
      </c>
      <c r="G522" s="73">
        <v>0</v>
      </c>
      <c r="H522" s="73">
        <v>0</v>
      </c>
      <c r="I522" s="73">
        <v>7.9094604715048422E-2</v>
      </c>
      <c r="J522" s="73">
        <v>7.9094604715048422E-2</v>
      </c>
      <c r="K522" s="73">
        <v>1.9773651178762106E-2</v>
      </c>
      <c r="P522" s="5"/>
    </row>
    <row r="523" spans="2:16" ht="12.75" customHeight="1" x14ac:dyDescent="0.25">
      <c r="B523" s="31" t="s">
        <v>42</v>
      </c>
      <c r="C523" s="31"/>
      <c r="D523" s="31"/>
      <c r="E523" s="73">
        <v>0</v>
      </c>
      <c r="F523" s="73">
        <v>4.6788023775157792E-3</v>
      </c>
      <c r="G523" s="73">
        <v>5.8914975853176212E-2</v>
      </c>
      <c r="H523" s="73">
        <v>2.845285473786761E-2</v>
      </c>
      <c r="I523" s="73">
        <v>5.9501139470104623E-2</v>
      </c>
      <c r="J523" s="73">
        <v>3.1048284732237013E-2</v>
      </c>
      <c r="K523" s="73">
        <v>1.4875284867526156E-2</v>
      </c>
      <c r="P523" s="5"/>
    </row>
    <row r="524" spans="2:16" ht="12.75" customHeight="1" x14ac:dyDescent="0.25">
      <c r="B524" s="30" t="s">
        <v>69</v>
      </c>
      <c r="C524" s="30"/>
      <c r="D524" s="30"/>
      <c r="E524" s="75">
        <v>2.134351013128668</v>
      </c>
      <c r="F524" s="75">
        <v>2.7681202428098102</v>
      </c>
      <c r="G524" s="75">
        <v>1.9214047465280821</v>
      </c>
      <c r="H524" s="75">
        <v>0.66095298936671332</v>
      </c>
      <c r="I524" s="75">
        <v>0.55855112200445611</v>
      </c>
      <c r="J524" s="75">
        <v>-0.1024018673622572</v>
      </c>
      <c r="K524" s="75">
        <v>-0.39394997278105304</v>
      </c>
      <c r="P524" s="5"/>
    </row>
    <row r="525" spans="2:16" ht="11.25" customHeight="1" x14ac:dyDescent="0.25">
      <c r="E525" s="20"/>
      <c r="F525" s="20"/>
      <c r="G525" s="20"/>
      <c r="H525" s="20"/>
      <c r="I525" s="20"/>
      <c r="J525" s="20"/>
      <c r="K525" s="20"/>
      <c r="P525" s="5"/>
    </row>
    <row r="526" spans="2:16" x14ac:dyDescent="0.25">
      <c r="B526" s="23" t="s">
        <v>175</v>
      </c>
      <c r="C526" s="23"/>
      <c r="D526" s="23"/>
      <c r="P526" s="5"/>
    </row>
    <row r="527" spans="2:16" ht="24.9" customHeight="1" x14ac:dyDescent="0.25">
      <c r="B527" s="24"/>
      <c r="C527" s="24"/>
      <c r="D527" s="24"/>
      <c r="E527" s="25">
        <v>2021</v>
      </c>
      <c r="F527" s="25">
        <v>2022</v>
      </c>
      <c r="G527" s="25">
        <v>2023</v>
      </c>
      <c r="H527" s="25">
        <v>2024</v>
      </c>
      <c r="I527" s="25">
        <v>2025</v>
      </c>
      <c r="J527" s="26" t="s">
        <v>108</v>
      </c>
      <c r="K527" s="26" t="s">
        <v>115</v>
      </c>
      <c r="P527" s="5"/>
    </row>
    <row r="528" spans="2:16" ht="12.75" customHeight="1" x14ac:dyDescent="0.25">
      <c r="B528" s="31" t="s">
        <v>61</v>
      </c>
      <c r="C528" s="31"/>
      <c r="D528" s="31"/>
      <c r="E528" s="12">
        <v>177165.71799999999</v>
      </c>
      <c r="F528" s="12">
        <v>223607.35800000001</v>
      </c>
      <c r="G528" s="12">
        <v>250280.32699999999</v>
      </c>
      <c r="H528" s="12">
        <v>242388.546</v>
      </c>
      <c r="I528" s="12">
        <v>263927.88900000002</v>
      </c>
      <c r="J528" s="10">
        <v>8.8862874733363117</v>
      </c>
      <c r="K528" s="10">
        <v>10.478151442360106</v>
      </c>
      <c r="P528" s="5"/>
    </row>
    <row r="529" spans="2:16" ht="12.75" customHeight="1" x14ac:dyDescent="0.25">
      <c r="B529" s="31" t="s">
        <v>44</v>
      </c>
      <c r="C529" s="31"/>
      <c r="D529" s="31"/>
      <c r="E529" s="12">
        <v>98333.862999999998</v>
      </c>
      <c r="F529" s="12">
        <v>122027.005</v>
      </c>
      <c r="G529" s="12">
        <v>147274.68100000001</v>
      </c>
      <c r="H529" s="12">
        <v>142462.29</v>
      </c>
      <c r="I529" s="12">
        <v>160711.29199999999</v>
      </c>
      <c r="J529" s="10">
        <v>12.809707045983872</v>
      </c>
      <c r="K529" s="10">
        <v>13.06698796612833</v>
      </c>
      <c r="P529" s="5"/>
    </row>
    <row r="530" spans="2:16" ht="12.75" customHeight="1" x14ac:dyDescent="0.25">
      <c r="B530" s="31" t="s">
        <v>20</v>
      </c>
      <c r="C530" s="31"/>
      <c r="D530" s="31"/>
      <c r="E530" s="12">
        <v>24739.852999999999</v>
      </c>
      <c r="F530" s="12">
        <v>34716.298000000003</v>
      </c>
      <c r="G530" s="12">
        <v>27652.492999999999</v>
      </c>
      <c r="H530" s="12">
        <v>22568.808000000001</v>
      </c>
      <c r="I530" s="12">
        <v>32312.937000000002</v>
      </c>
      <c r="J530" s="10">
        <v>43.1752044680428</v>
      </c>
      <c r="K530" s="10">
        <v>6.9042152311208804</v>
      </c>
      <c r="P530" s="5"/>
    </row>
    <row r="531" spans="2:16" ht="12.75" customHeight="1" x14ac:dyDescent="0.25">
      <c r="B531" s="31" t="s">
        <v>77</v>
      </c>
      <c r="C531" s="31"/>
      <c r="D531" s="31"/>
      <c r="E531" s="12">
        <v>9898.2849999999999</v>
      </c>
      <c r="F531" s="12">
        <v>10496.931</v>
      </c>
      <c r="G531" s="12">
        <v>21234.3</v>
      </c>
      <c r="H531" s="12">
        <v>21240.710999999999</v>
      </c>
      <c r="I531" s="12">
        <v>17554.400000000001</v>
      </c>
      <c r="J531" s="10">
        <v>-17.354932233671452</v>
      </c>
      <c r="K531" s="10">
        <v>15.400186041828135</v>
      </c>
      <c r="P531" s="5"/>
    </row>
    <row r="532" spans="2:16" ht="12.75" customHeight="1" x14ac:dyDescent="0.25">
      <c r="B532" s="31" t="s">
        <v>38</v>
      </c>
      <c r="C532" s="31"/>
      <c r="D532" s="31"/>
      <c r="E532" s="12">
        <v>16635.671999999999</v>
      </c>
      <c r="F532" s="12">
        <v>16894.526999999998</v>
      </c>
      <c r="G532" s="12">
        <v>18378.492999999999</v>
      </c>
      <c r="H532" s="12">
        <v>15851.198</v>
      </c>
      <c r="I532" s="12">
        <v>16109.05</v>
      </c>
      <c r="J532" s="10">
        <v>1.6267035463187005</v>
      </c>
      <c r="K532" s="10">
        <v>-0.80097693547103166</v>
      </c>
      <c r="P532" s="5"/>
    </row>
    <row r="533" spans="2:16" ht="12.75" customHeight="1" x14ac:dyDescent="0.25">
      <c r="B533" s="31" t="s">
        <v>51</v>
      </c>
      <c r="C533" s="31"/>
      <c r="D533" s="31"/>
      <c r="E533" s="12">
        <v>6861.0360000000001</v>
      </c>
      <c r="F533" s="12">
        <v>11127.638999999999</v>
      </c>
      <c r="G533" s="12">
        <v>10369.376</v>
      </c>
      <c r="H533" s="12">
        <v>14140.182000000001</v>
      </c>
      <c r="I533" s="12">
        <v>13852.597</v>
      </c>
      <c r="J533" s="10">
        <v>-2.033813991927409</v>
      </c>
      <c r="K533" s="10">
        <v>19.202503189475316</v>
      </c>
      <c r="P533" s="5"/>
    </row>
    <row r="534" spans="2:16" ht="12.75" customHeight="1" x14ac:dyDescent="0.25">
      <c r="B534" s="31" t="s">
        <v>47</v>
      </c>
      <c r="C534" s="31"/>
      <c r="D534" s="31"/>
      <c r="E534" s="12">
        <v>9069.0920000000006</v>
      </c>
      <c r="F534" s="12">
        <v>13799.567999999999</v>
      </c>
      <c r="G534" s="12">
        <v>10259.138000000001</v>
      </c>
      <c r="H534" s="12">
        <v>13410.496999999999</v>
      </c>
      <c r="I534" s="12">
        <v>10645.267</v>
      </c>
      <c r="J534" s="10">
        <v>-20.619892014442119</v>
      </c>
      <c r="K534" s="10">
        <v>4.0874065573526019</v>
      </c>
      <c r="P534" s="5"/>
    </row>
    <row r="535" spans="2:16" ht="12.75" customHeight="1" x14ac:dyDescent="0.25">
      <c r="B535" s="31" t="s">
        <v>37</v>
      </c>
      <c r="C535" s="31"/>
      <c r="D535" s="31"/>
      <c r="E535" s="12">
        <v>4678.3220000000001</v>
      </c>
      <c r="F535" s="12">
        <v>4254.6890000000003</v>
      </c>
      <c r="G535" s="12">
        <v>3415.7150000000001</v>
      </c>
      <c r="H535" s="12">
        <v>3493.6909999999998</v>
      </c>
      <c r="I535" s="12">
        <v>5698.6469999999999</v>
      </c>
      <c r="J535" s="10">
        <v>63.112507660236702</v>
      </c>
      <c r="K535" s="10">
        <v>5.0558912222133712</v>
      </c>
      <c r="P535" s="5"/>
    </row>
    <row r="536" spans="2:16" ht="12.75" customHeight="1" x14ac:dyDescent="0.25">
      <c r="B536" s="31" t="s">
        <v>39</v>
      </c>
      <c r="C536" s="31"/>
      <c r="D536" s="31"/>
      <c r="E536" s="12">
        <v>4152.3850000000002</v>
      </c>
      <c r="F536" s="12">
        <v>6726.4830000000002</v>
      </c>
      <c r="G536" s="12">
        <v>5751.1319999999996</v>
      </c>
      <c r="H536" s="12">
        <v>4493.1750000000002</v>
      </c>
      <c r="I536" s="12">
        <v>3392.0529999999999</v>
      </c>
      <c r="J536" s="10">
        <v>-24.506546039270678</v>
      </c>
      <c r="K536" s="10">
        <v>-4.9304903385526728</v>
      </c>
      <c r="P536" s="5"/>
    </row>
    <row r="537" spans="2:16" ht="12.75" customHeight="1" x14ac:dyDescent="0.25">
      <c r="B537" s="31" t="s">
        <v>91</v>
      </c>
      <c r="C537" s="31"/>
      <c r="D537" s="31"/>
      <c r="E537" s="12">
        <v>467.13900000000001</v>
      </c>
      <c r="F537" s="12">
        <v>582.70100000000002</v>
      </c>
      <c r="G537" s="12">
        <v>596.98400000000004</v>
      </c>
      <c r="H537" s="12">
        <v>530.88499999999999</v>
      </c>
      <c r="I537" s="12">
        <v>790.64099999999996</v>
      </c>
      <c r="J537" s="10">
        <v>48.928864066605762</v>
      </c>
      <c r="K537" s="10">
        <v>14.059982662393633</v>
      </c>
      <c r="P537" s="5"/>
    </row>
    <row r="538" spans="2:16" ht="12.75" customHeight="1" x14ac:dyDescent="0.25">
      <c r="B538" s="31" t="s">
        <v>59</v>
      </c>
      <c r="C538" s="31"/>
      <c r="D538" s="31"/>
      <c r="E538" s="12">
        <v>5.6520000000000001</v>
      </c>
      <c r="F538" s="12">
        <v>152.976</v>
      </c>
      <c r="G538" s="12">
        <v>745.64499999999998</v>
      </c>
      <c r="H538" s="12">
        <v>495.089</v>
      </c>
      <c r="I538" s="12">
        <v>764.88199999999995</v>
      </c>
      <c r="J538" s="10">
        <v>54.493838481565923</v>
      </c>
      <c r="K538" s="10">
        <v>241.0735738743852</v>
      </c>
      <c r="P538" s="5"/>
    </row>
    <row r="539" spans="2:16" ht="12.75" customHeight="1" x14ac:dyDescent="0.25">
      <c r="B539" s="31" t="s">
        <v>57</v>
      </c>
      <c r="C539" s="31"/>
      <c r="D539" s="31"/>
      <c r="E539" s="12">
        <v>268.09500000000003</v>
      </c>
      <c r="F539" s="12">
        <v>520.96600000000001</v>
      </c>
      <c r="G539" s="12">
        <v>491.10399999999998</v>
      </c>
      <c r="H539" s="12">
        <v>528.21400000000006</v>
      </c>
      <c r="I539" s="12">
        <v>429.43</v>
      </c>
      <c r="J539" s="10">
        <v>-18.701511129958696</v>
      </c>
      <c r="K539" s="10">
        <v>12.499584031908228</v>
      </c>
      <c r="P539" s="5"/>
    </row>
    <row r="540" spans="2:16" ht="12.75" customHeight="1" x14ac:dyDescent="0.25">
      <c r="B540" s="31" t="s">
        <v>17</v>
      </c>
      <c r="C540" s="31"/>
      <c r="D540" s="31"/>
      <c r="E540" s="12">
        <v>233.80199999999999</v>
      </c>
      <c r="F540" s="12">
        <v>341.35500000000002</v>
      </c>
      <c r="G540" s="12">
        <v>310.839</v>
      </c>
      <c r="H540" s="12">
        <v>303.36700000000002</v>
      </c>
      <c r="I540" s="12">
        <v>356.40199999999999</v>
      </c>
      <c r="J540" s="10">
        <v>17.482125610234455</v>
      </c>
      <c r="K540" s="10">
        <v>11.115073440108848</v>
      </c>
      <c r="P540" s="5"/>
    </row>
    <row r="541" spans="2:16" ht="12.75" customHeight="1" x14ac:dyDescent="0.25">
      <c r="B541" s="31" t="s">
        <v>45</v>
      </c>
      <c r="C541" s="31"/>
      <c r="D541" s="31"/>
      <c r="E541" s="12">
        <v>0</v>
      </c>
      <c r="F541" s="12">
        <v>0</v>
      </c>
      <c r="G541" s="12">
        <v>0</v>
      </c>
      <c r="H541" s="12">
        <v>26.254999999999999</v>
      </c>
      <c r="I541" s="12">
        <v>314.923</v>
      </c>
      <c r="J541" s="10" t="s">
        <v>169</v>
      </c>
      <c r="K541" s="10" t="s">
        <v>151</v>
      </c>
      <c r="P541" s="5"/>
    </row>
    <row r="542" spans="2:16" ht="12.75" customHeight="1" x14ac:dyDescent="0.25">
      <c r="B542" s="31" t="s">
        <v>23</v>
      </c>
      <c r="C542" s="31"/>
      <c r="D542" s="31"/>
      <c r="E542" s="12">
        <v>562.29999999999995</v>
      </c>
      <c r="F542" s="12">
        <v>159.15100000000001</v>
      </c>
      <c r="G542" s="12">
        <v>210.03</v>
      </c>
      <c r="H542" s="12">
        <v>551.29600000000005</v>
      </c>
      <c r="I542" s="12">
        <v>262.06299999999999</v>
      </c>
      <c r="J542" s="10">
        <v>-52.464193464128172</v>
      </c>
      <c r="K542" s="10">
        <v>-17.375393111509496</v>
      </c>
      <c r="P542" s="5"/>
    </row>
    <row r="543" spans="2:16" ht="12.75" customHeight="1" x14ac:dyDescent="0.25">
      <c r="B543" s="31" t="s">
        <v>16</v>
      </c>
      <c r="C543" s="31"/>
      <c r="D543" s="31"/>
      <c r="E543" s="12">
        <v>98.62</v>
      </c>
      <c r="F543" s="12">
        <v>99.677000000000007</v>
      </c>
      <c r="G543" s="12">
        <v>200.857</v>
      </c>
      <c r="H543" s="12">
        <v>153.80500000000001</v>
      </c>
      <c r="I543" s="12">
        <v>155.17400000000001</v>
      </c>
      <c r="J543" s="10">
        <v>0.89008809856636639</v>
      </c>
      <c r="K543" s="10">
        <v>11.998830891803646</v>
      </c>
      <c r="P543" s="5"/>
    </row>
    <row r="544" spans="2:16" ht="12.75" customHeight="1" x14ac:dyDescent="0.25">
      <c r="B544" s="31" t="s">
        <v>0</v>
      </c>
      <c r="C544" s="31"/>
      <c r="D544" s="31"/>
      <c r="E544" s="12">
        <v>262.49799999999999</v>
      </c>
      <c r="F544" s="12">
        <v>79.441999999999993</v>
      </c>
      <c r="G544" s="12">
        <v>113.023</v>
      </c>
      <c r="H544" s="12">
        <v>109.416</v>
      </c>
      <c r="I544" s="12">
        <v>115.40600000000001</v>
      </c>
      <c r="J544" s="10">
        <v>5.4745192659208977</v>
      </c>
      <c r="K544" s="10">
        <v>-18.571656984476313</v>
      </c>
      <c r="P544" s="5"/>
    </row>
    <row r="545" spans="2:16" ht="12.75" customHeight="1" x14ac:dyDescent="0.25">
      <c r="B545" s="31" t="s">
        <v>58</v>
      </c>
      <c r="C545" s="31"/>
      <c r="D545" s="31"/>
      <c r="E545" s="12">
        <v>42.311</v>
      </c>
      <c r="F545" s="12">
        <v>112.893</v>
      </c>
      <c r="G545" s="12">
        <v>318.238</v>
      </c>
      <c r="H545" s="12">
        <v>138.399</v>
      </c>
      <c r="I545" s="12">
        <v>98.685000000000002</v>
      </c>
      <c r="J545" s="10">
        <v>-28.695294041141917</v>
      </c>
      <c r="K545" s="10">
        <v>23.580362247494801</v>
      </c>
      <c r="P545" s="5"/>
    </row>
    <row r="546" spans="2:16" ht="12.75" customHeight="1" x14ac:dyDescent="0.25">
      <c r="B546" s="31" t="s">
        <v>24</v>
      </c>
      <c r="C546" s="31"/>
      <c r="D546" s="31"/>
      <c r="E546" s="12">
        <v>50.523000000000003</v>
      </c>
      <c r="F546" s="12">
        <v>160.82499999999999</v>
      </c>
      <c r="G546" s="12">
        <v>1674.306</v>
      </c>
      <c r="H546" s="12">
        <v>458.02800000000002</v>
      </c>
      <c r="I546" s="12">
        <v>77.674999999999997</v>
      </c>
      <c r="J546" s="10">
        <v>-83.041429781585407</v>
      </c>
      <c r="K546" s="10">
        <v>11.352002822468465</v>
      </c>
      <c r="P546" s="5"/>
    </row>
    <row r="547" spans="2:16" ht="12.75" customHeight="1" x14ac:dyDescent="0.25">
      <c r="B547" s="31" t="s">
        <v>68</v>
      </c>
      <c r="C547" s="31"/>
      <c r="D547" s="31"/>
      <c r="E547" s="12">
        <v>1.294</v>
      </c>
      <c r="F547" s="12">
        <v>44.472000000000001</v>
      </c>
      <c r="G547" s="12">
        <v>308.04399999999998</v>
      </c>
      <c r="H547" s="12">
        <v>498.928</v>
      </c>
      <c r="I547" s="12">
        <v>63.392000000000003</v>
      </c>
      <c r="J547" s="10">
        <v>-87.294359105923107</v>
      </c>
      <c r="K547" s="10">
        <v>164.56052539655187</v>
      </c>
      <c r="P547" s="5"/>
    </row>
    <row r="548" spans="2:16" ht="12.75" customHeight="1" x14ac:dyDescent="0.25">
      <c r="B548" s="31" t="s">
        <v>9</v>
      </c>
      <c r="C548" s="31"/>
      <c r="D548" s="31"/>
      <c r="E548" s="12">
        <v>0</v>
      </c>
      <c r="F548" s="12">
        <v>0</v>
      </c>
      <c r="G548" s="12">
        <v>0</v>
      </c>
      <c r="H548" s="12">
        <v>0</v>
      </c>
      <c r="I548" s="12">
        <v>35.975000000000001</v>
      </c>
      <c r="J548" s="10" t="s">
        <v>151</v>
      </c>
      <c r="K548" s="10" t="s">
        <v>151</v>
      </c>
      <c r="P548" s="5"/>
    </row>
    <row r="549" spans="2:16" ht="12.75" customHeight="1" x14ac:dyDescent="0.25">
      <c r="B549" s="30" t="s">
        <v>69</v>
      </c>
      <c r="C549" s="30"/>
      <c r="D549" s="30"/>
      <c r="E549" s="32">
        <v>804.97600000008242</v>
      </c>
      <c r="F549" s="32">
        <v>1309.759999999922</v>
      </c>
      <c r="G549" s="32">
        <v>975.92900000003283</v>
      </c>
      <c r="H549" s="32">
        <v>934.31199999997625</v>
      </c>
      <c r="I549" s="32">
        <v>186.99800000002142</v>
      </c>
      <c r="J549" s="33">
        <v>-79.98548664685606</v>
      </c>
      <c r="K549" s="33">
        <v>-30.575380630516193</v>
      </c>
      <c r="P549" s="5"/>
    </row>
    <row r="550" spans="2:16" ht="11.25" customHeight="1" x14ac:dyDescent="0.25">
      <c r="E550" s="19"/>
      <c r="F550" s="19"/>
      <c r="G550" s="19"/>
      <c r="H550" s="19"/>
      <c r="I550" s="19"/>
      <c r="J550" s="19"/>
      <c r="K550" s="19"/>
      <c r="P550" s="5"/>
    </row>
    <row r="551" spans="2:16" ht="12.75" customHeight="1" x14ac:dyDescent="0.25">
      <c r="B551" s="23" t="s">
        <v>176</v>
      </c>
      <c r="C551" s="23"/>
      <c r="D551" s="23"/>
      <c r="P551" s="5"/>
    </row>
    <row r="552" spans="2:16" ht="24.9" customHeight="1" x14ac:dyDescent="0.25">
      <c r="B552" s="24"/>
      <c r="C552" s="24"/>
      <c r="D552" s="24"/>
      <c r="E552" s="25">
        <v>2021</v>
      </c>
      <c r="F552" s="25">
        <v>2022</v>
      </c>
      <c r="G552" s="25">
        <v>2023</v>
      </c>
      <c r="H552" s="25">
        <v>2024</v>
      </c>
      <c r="I552" s="25">
        <v>2025</v>
      </c>
      <c r="J552" s="26" t="s">
        <v>116</v>
      </c>
      <c r="K552" s="26" t="s">
        <v>117</v>
      </c>
      <c r="P552" s="5"/>
    </row>
    <row r="553" spans="2:16" ht="12.75" customHeight="1" x14ac:dyDescent="0.25">
      <c r="B553" s="31" t="s">
        <v>61</v>
      </c>
      <c r="C553" s="31"/>
      <c r="D553" s="31"/>
      <c r="E553" s="73">
        <v>100</v>
      </c>
      <c r="F553" s="73">
        <v>100</v>
      </c>
      <c r="G553" s="73">
        <v>100</v>
      </c>
      <c r="H553" s="73">
        <v>100</v>
      </c>
      <c r="I553" s="73">
        <v>100</v>
      </c>
      <c r="J553" s="73" t="s">
        <v>70</v>
      </c>
      <c r="K553" s="73" t="s">
        <v>70</v>
      </c>
      <c r="P553" s="5"/>
    </row>
    <row r="554" spans="2:16" ht="12.75" customHeight="1" x14ac:dyDescent="0.25">
      <c r="B554" s="31" t="s">
        <v>44</v>
      </c>
      <c r="C554" s="31"/>
      <c r="D554" s="31"/>
      <c r="E554" s="73">
        <v>55.503888737661988</v>
      </c>
      <c r="F554" s="73">
        <v>54.571998923219688</v>
      </c>
      <c r="G554" s="73">
        <v>58.843890275083432</v>
      </c>
      <c r="H554" s="73">
        <v>58.774349015650273</v>
      </c>
      <c r="I554" s="73">
        <v>60.892121938655741</v>
      </c>
      <c r="J554" s="73">
        <v>2.117772923005468</v>
      </c>
      <c r="K554" s="73">
        <v>1.3470583002484382</v>
      </c>
      <c r="P554" s="5"/>
    </row>
    <row r="555" spans="2:16" ht="12.75" customHeight="1" x14ac:dyDescent="0.25">
      <c r="B555" s="31" t="s">
        <v>20</v>
      </c>
      <c r="C555" s="31"/>
      <c r="D555" s="31"/>
      <c r="E555" s="73">
        <v>13.964243917663573</v>
      </c>
      <c r="F555" s="73">
        <v>15.525561551512093</v>
      </c>
      <c r="G555" s="73">
        <v>11.048608307116364</v>
      </c>
      <c r="H555" s="73">
        <v>9.3110043244370146</v>
      </c>
      <c r="I555" s="73">
        <v>12.243093036674118</v>
      </c>
      <c r="J555" s="73">
        <v>2.9320887122371033</v>
      </c>
      <c r="K555" s="73">
        <v>-0.43028772024736384</v>
      </c>
      <c r="P555" s="5"/>
    </row>
    <row r="556" spans="2:16" ht="12.75" customHeight="1" x14ac:dyDescent="0.25">
      <c r="B556" s="31" t="s">
        <v>77</v>
      </c>
      <c r="C556" s="31"/>
      <c r="D556" s="31"/>
      <c r="E556" s="73">
        <v>5.5870205092387009</v>
      </c>
      <c r="F556" s="73">
        <v>4.6943584924428112</v>
      </c>
      <c r="G556" s="73">
        <v>8.4842065912755498</v>
      </c>
      <c r="H556" s="73">
        <v>8.7630836318478504</v>
      </c>
      <c r="I556" s="73">
        <v>6.6512107024809337</v>
      </c>
      <c r="J556" s="73">
        <v>-2.1118729293669167</v>
      </c>
      <c r="K556" s="73">
        <v>0.26604754831055821</v>
      </c>
      <c r="P556" s="5"/>
    </row>
    <row r="557" spans="2:16" ht="12.75" customHeight="1" x14ac:dyDescent="0.25">
      <c r="B557" s="31" t="s">
        <v>38</v>
      </c>
      <c r="C557" s="31"/>
      <c r="D557" s="31"/>
      <c r="E557" s="73">
        <v>9.3898933652615568</v>
      </c>
      <c r="F557" s="73">
        <v>7.5554432336703323</v>
      </c>
      <c r="G557" s="73">
        <v>7.3431632522998909</v>
      </c>
      <c r="H557" s="73">
        <v>6.5395821137521901</v>
      </c>
      <c r="I557" s="73">
        <v>6.1035800578088955</v>
      </c>
      <c r="J557" s="73">
        <v>-0.43600205594329466</v>
      </c>
      <c r="K557" s="73">
        <v>-0.82157832686316534</v>
      </c>
      <c r="P557" s="5"/>
    </row>
    <row r="558" spans="2:16" ht="12.75" customHeight="1" x14ac:dyDescent="0.25">
      <c r="B558" s="31" t="s">
        <v>51</v>
      </c>
      <c r="C558" s="31"/>
      <c r="D558" s="31"/>
      <c r="E558" s="73">
        <v>3.8726657038694134</v>
      </c>
      <c r="F558" s="73">
        <v>4.9764189781268282</v>
      </c>
      <c r="G558" s="73">
        <v>4.1431047035510709</v>
      </c>
      <c r="H558" s="73">
        <v>5.8336840718537921</v>
      </c>
      <c r="I558" s="73">
        <v>5.2486294845483341</v>
      </c>
      <c r="J558" s="73">
        <v>-0.58505458730545801</v>
      </c>
      <c r="K558" s="73">
        <v>0.34399094516973017</v>
      </c>
      <c r="P558" s="5"/>
    </row>
    <row r="559" spans="2:16" ht="12.75" customHeight="1" x14ac:dyDescent="0.25">
      <c r="B559" s="31" t="s">
        <v>47</v>
      </c>
      <c r="C559" s="31"/>
      <c r="D559" s="31"/>
      <c r="E559" s="73">
        <v>5.1189880877518306</v>
      </c>
      <c r="F559" s="73">
        <v>6.1713389592483798</v>
      </c>
      <c r="G559" s="73">
        <v>4.0990588924714011</v>
      </c>
      <c r="H559" s="73">
        <v>5.5326446819809707</v>
      </c>
      <c r="I559" s="73">
        <v>4.0333998200546359</v>
      </c>
      <c r="J559" s="73">
        <v>-1.4992448619263348</v>
      </c>
      <c r="K559" s="73">
        <v>-0.27139706692429866</v>
      </c>
      <c r="P559" s="5"/>
    </row>
    <row r="560" spans="2:16" ht="12.75" customHeight="1" x14ac:dyDescent="0.25">
      <c r="B560" s="31" t="s">
        <v>37</v>
      </c>
      <c r="C560" s="31"/>
      <c r="D560" s="31"/>
      <c r="E560" s="73">
        <v>2.6406474417358781</v>
      </c>
      <c r="F560" s="73">
        <v>1.9027499980568618</v>
      </c>
      <c r="G560" s="73">
        <v>1.3647556885284078</v>
      </c>
      <c r="H560" s="73">
        <v>1.441359774483733</v>
      </c>
      <c r="I560" s="73">
        <v>2.1591681809723413</v>
      </c>
      <c r="J560" s="73">
        <v>0.71780840648860833</v>
      </c>
      <c r="K560" s="73">
        <v>-0.12036981519088419</v>
      </c>
      <c r="P560" s="5"/>
    </row>
    <row r="561" spans="2:16" ht="12.75" customHeight="1" x14ac:dyDescent="0.25">
      <c r="B561" s="31" t="s">
        <v>39</v>
      </c>
      <c r="C561" s="31"/>
      <c r="D561" s="31"/>
      <c r="E561" s="73">
        <v>2.3437858333292225</v>
      </c>
      <c r="F561" s="73">
        <v>3.0081671104937433</v>
      </c>
      <c r="G561" s="73">
        <v>2.2978761730641337</v>
      </c>
      <c r="H561" s="73">
        <v>1.8537076417794098</v>
      </c>
      <c r="I561" s="73">
        <v>1.2852196154230595</v>
      </c>
      <c r="J561" s="73">
        <v>-0.56848802635635032</v>
      </c>
      <c r="K561" s="73">
        <v>-0.26464155447654075</v>
      </c>
      <c r="P561" s="5"/>
    </row>
    <row r="562" spans="2:16" ht="12.75" customHeight="1" x14ac:dyDescent="0.25">
      <c r="B562" s="31" t="s">
        <v>91</v>
      </c>
      <c r="C562" s="31"/>
      <c r="D562" s="31"/>
      <c r="E562" s="73">
        <v>0.26367347208786751</v>
      </c>
      <c r="F562" s="73">
        <v>0.26059115639656188</v>
      </c>
      <c r="G562" s="73">
        <v>0.23852613873243025</v>
      </c>
      <c r="H562" s="73">
        <v>0.21902231304279535</v>
      </c>
      <c r="I562" s="73">
        <v>0.29956705333251077</v>
      </c>
      <c r="J562" s="73">
        <v>8.0544740289715422E-2</v>
      </c>
      <c r="K562" s="73">
        <v>8.9733953111608145E-3</v>
      </c>
      <c r="P562" s="5"/>
    </row>
    <row r="563" spans="2:16" ht="12.75" customHeight="1" x14ac:dyDescent="0.25">
      <c r="B563" s="31" t="s">
        <v>59</v>
      </c>
      <c r="C563" s="31"/>
      <c r="D563" s="31"/>
      <c r="E563" s="73">
        <v>3.1902334513723477E-3</v>
      </c>
      <c r="F563" s="73">
        <v>6.8412775576016605E-2</v>
      </c>
      <c r="G563" s="73">
        <v>0.29792393550772373</v>
      </c>
      <c r="H563" s="73">
        <v>0.20425428848440719</v>
      </c>
      <c r="I563" s="73">
        <v>0.28980719047845677</v>
      </c>
      <c r="J563" s="73">
        <v>8.5552901994049579E-2</v>
      </c>
      <c r="K563" s="73">
        <v>7.1654239256771113E-2</v>
      </c>
      <c r="P563" s="5"/>
    </row>
    <row r="564" spans="2:16" ht="12.75" customHeight="1" x14ac:dyDescent="0.25">
      <c r="B564" s="31" t="s">
        <v>57</v>
      </c>
      <c r="C564" s="31"/>
      <c r="D564" s="31"/>
      <c r="E564" s="73">
        <v>0.15132442270800947</v>
      </c>
      <c r="F564" s="73">
        <v>0.23298249425226875</v>
      </c>
      <c r="G564" s="73">
        <v>0.19622157517798031</v>
      </c>
      <c r="H564" s="73">
        <v>0.21792036328317266</v>
      </c>
      <c r="I564" s="73">
        <v>0.16270732192307269</v>
      </c>
      <c r="J564" s="73">
        <v>-5.5213041360099968E-2</v>
      </c>
      <c r="K564" s="73">
        <v>2.8457248037658048E-3</v>
      </c>
      <c r="P564" s="5"/>
    </row>
    <row r="565" spans="2:16" ht="12.75" customHeight="1" x14ac:dyDescent="0.25">
      <c r="B565" s="31" t="s">
        <v>17</v>
      </c>
      <c r="C565" s="31"/>
      <c r="D565" s="31"/>
      <c r="E565" s="73">
        <v>0.1319679691078835</v>
      </c>
      <c r="F565" s="73">
        <v>0.15265821440455463</v>
      </c>
      <c r="G565" s="73">
        <v>0.12419633765301896</v>
      </c>
      <c r="H565" s="73">
        <v>0.12515731663327029</v>
      </c>
      <c r="I565" s="73">
        <v>0.1350376428009849</v>
      </c>
      <c r="J565" s="73">
        <v>9.8803261677146148E-3</v>
      </c>
      <c r="K565" s="73">
        <v>7.6741842327535115E-4</v>
      </c>
      <c r="P565" s="5"/>
    </row>
    <row r="566" spans="2:16" ht="12.75" customHeight="1" x14ac:dyDescent="0.25">
      <c r="B566" s="31" t="s">
        <v>45</v>
      </c>
      <c r="C566" s="31"/>
      <c r="D566" s="31"/>
      <c r="E566" s="73">
        <v>0</v>
      </c>
      <c r="F566" s="73">
        <v>0</v>
      </c>
      <c r="G566" s="73">
        <v>0</v>
      </c>
      <c r="H566" s="73">
        <v>1.0831782455595075E-2</v>
      </c>
      <c r="I566" s="73">
        <v>0.11932160757743945</v>
      </c>
      <c r="J566" s="73">
        <v>0.10848982512184438</v>
      </c>
      <c r="K566" s="73">
        <v>2.9830401894359863E-2</v>
      </c>
      <c r="P566" s="5"/>
    </row>
    <row r="567" spans="2:16" ht="12.75" customHeight="1" x14ac:dyDescent="0.25">
      <c r="B567" s="31" t="s">
        <v>23</v>
      </c>
      <c r="C567" s="31"/>
      <c r="D567" s="31"/>
      <c r="E567" s="73">
        <v>0.3173864596083989</v>
      </c>
      <c r="F567" s="73">
        <v>7.1174312609158408E-2</v>
      </c>
      <c r="G567" s="73">
        <v>8.3917902184936818E-2</v>
      </c>
      <c r="H567" s="73">
        <v>0.22744309048332673</v>
      </c>
      <c r="I567" s="73">
        <v>9.9293409647966374E-2</v>
      </c>
      <c r="J567" s="73">
        <v>-0.12814968083536035</v>
      </c>
      <c r="K567" s="73">
        <v>-5.4523262490108131E-2</v>
      </c>
      <c r="P567" s="5"/>
    </row>
    <row r="568" spans="2:16" ht="12.75" customHeight="1" x14ac:dyDescent="0.25">
      <c r="B568" s="31" t="s">
        <v>16</v>
      </c>
      <c r="C568" s="31"/>
      <c r="D568" s="31"/>
      <c r="E568" s="73">
        <v>5.566539684613251E-2</v>
      </c>
      <c r="F568" s="73">
        <v>4.4576797870846452E-2</v>
      </c>
      <c r="G568" s="73">
        <v>8.0252811880016442E-2</v>
      </c>
      <c r="H568" s="73">
        <v>6.3453905944879097E-2</v>
      </c>
      <c r="I568" s="73">
        <v>5.8794089775029416E-2</v>
      </c>
      <c r="J568" s="73">
        <v>-4.6598161698496801E-3</v>
      </c>
      <c r="K568" s="73">
        <v>7.8217323222422655E-4</v>
      </c>
      <c r="P568" s="5"/>
    </row>
    <row r="569" spans="2:16" ht="12.75" customHeight="1" x14ac:dyDescent="0.25">
      <c r="B569" s="31" t="s">
        <v>0</v>
      </c>
      <c r="C569" s="31"/>
      <c r="D569" s="31"/>
      <c r="E569" s="73">
        <v>0.14816523363735642</v>
      </c>
      <c r="F569" s="73">
        <v>3.5527453439166343E-2</v>
      </c>
      <c r="G569" s="73">
        <v>4.5158563341656494E-2</v>
      </c>
      <c r="H569" s="73">
        <v>4.514074687341043E-2</v>
      </c>
      <c r="I569" s="73">
        <v>4.3726337689155688E-2</v>
      </c>
      <c r="J569" s="73">
        <v>-1.4144091842547418E-3</v>
      </c>
      <c r="K569" s="73">
        <v>-2.6109723987050183E-2</v>
      </c>
      <c r="P569" s="5"/>
    </row>
    <row r="570" spans="2:16" ht="12.75" customHeight="1" x14ac:dyDescent="0.25">
      <c r="B570" s="31" t="s">
        <v>58</v>
      </c>
      <c r="C570" s="31"/>
      <c r="D570" s="31"/>
      <c r="E570" s="73">
        <v>2.3882159865713976E-2</v>
      </c>
      <c r="F570" s="73">
        <v>5.048715794048244E-2</v>
      </c>
      <c r="G570" s="73">
        <v>0.12715262274689293</v>
      </c>
      <c r="H570" s="73">
        <v>5.7097995051300816E-2</v>
      </c>
      <c r="I570" s="73">
        <v>3.7390895056187111E-2</v>
      </c>
      <c r="J570" s="73">
        <v>-1.9707099995113705E-2</v>
      </c>
      <c r="K570" s="73">
        <v>3.3771837976182793E-3</v>
      </c>
      <c r="P570" s="5"/>
    </row>
    <row r="571" spans="2:16" ht="12.75" customHeight="1" x14ac:dyDescent="0.25">
      <c r="B571" s="31" t="s">
        <v>24</v>
      </c>
      <c r="C571" s="31"/>
      <c r="D571" s="31"/>
      <c r="E571" s="73">
        <v>2.8517368128748253E-2</v>
      </c>
      <c r="F571" s="73">
        <v>7.1922946292312967E-2</v>
      </c>
      <c r="G571" s="73">
        <v>0.66897227603510367</v>
      </c>
      <c r="H571" s="73">
        <v>0.18896437457898693</v>
      </c>
      <c r="I571" s="73">
        <v>2.9430387328259949E-2</v>
      </c>
      <c r="J571" s="73">
        <v>-0.15953398725072698</v>
      </c>
      <c r="K571" s="73">
        <v>2.2825479987792496E-4</v>
      </c>
      <c r="P571" s="5"/>
    </row>
    <row r="572" spans="2:16" ht="12.75" customHeight="1" x14ac:dyDescent="0.25">
      <c r="B572" s="31" t="s">
        <v>68</v>
      </c>
      <c r="C572" s="31"/>
      <c r="D572" s="31"/>
      <c r="E572" s="73">
        <v>7.3038961183223951E-4</v>
      </c>
      <c r="F572" s="73">
        <v>1.9888433188321109E-2</v>
      </c>
      <c r="G572" s="73">
        <v>0.12307958987124067</v>
      </c>
      <c r="H572" s="73">
        <v>0.20583810919844373</v>
      </c>
      <c r="I572" s="73">
        <v>2.401868186048349E-2</v>
      </c>
      <c r="J572" s="73">
        <v>-0.18181942733796025</v>
      </c>
      <c r="K572" s="73">
        <v>5.8220730621628136E-3</v>
      </c>
      <c r="P572" s="5"/>
    </row>
    <row r="573" spans="2:16" ht="12.75" customHeight="1" x14ac:dyDescent="0.25">
      <c r="B573" s="31" t="s">
        <v>9</v>
      </c>
      <c r="C573" s="31"/>
      <c r="D573" s="31"/>
      <c r="E573" s="73">
        <v>0</v>
      </c>
      <c r="F573" s="73">
        <v>0</v>
      </c>
      <c r="G573" s="73">
        <v>0</v>
      </c>
      <c r="H573" s="73">
        <v>0</v>
      </c>
      <c r="I573" s="73">
        <v>1.3630617111479263E-2</v>
      </c>
      <c r="J573" s="73">
        <v>1.3630617111479263E-2</v>
      </c>
      <c r="K573" s="73">
        <v>3.4076542778698157E-3</v>
      </c>
      <c r="P573" s="5"/>
    </row>
    <row r="574" spans="2:16" ht="12.75" customHeight="1" x14ac:dyDescent="0.25">
      <c r="B574" s="30" t="s">
        <v>69</v>
      </c>
      <c r="C574" s="30"/>
      <c r="D574" s="30"/>
      <c r="E574" s="75">
        <v>0.45436329843456646</v>
      </c>
      <c r="F574" s="75">
        <v>0.58574101125953193</v>
      </c>
      <c r="G574" s="75">
        <v>0.38993436347876953</v>
      </c>
      <c r="H574" s="75">
        <v>0.38546045818517194</v>
      </c>
      <c r="I574" s="75">
        <v>7.0851928800908723E-2</v>
      </c>
      <c r="J574" s="75">
        <v>-0.3146085293842632</v>
      </c>
      <c r="K574" s="75">
        <v>-9.5877842408414432E-2</v>
      </c>
      <c r="P574" s="5"/>
    </row>
    <row r="575" spans="2:16" ht="11.25" customHeight="1" x14ac:dyDescent="0.25">
      <c r="E575" s="19"/>
      <c r="F575" s="19"/>
      <c r="G575" s="19"/>
      <c r="H575" s="19"/>
      <c r="I575" s="19"/>
      <c r="J575" s="19"/>
      <c r="K575" s="19"/>
      <c r="P575" s="5"/>
    </row>
    <row r="576" spans="2:16" x14ac:dyDescent="0.25">
      <c r="B576" s="23" t="s">
        <v>177</v>
      </c>
      <c r="C576" s="23"/>
      <c r="D576" s="23"/>
      <c r="P576" s="5"/>
    </row>
    <row r="577" spans="2:16" ht="24.9" customHeight="1" x14ac:dyDescent="0.25">
      <c r="B577" s="24"/>
      <c r="C577" s="24"/>
      <c r="D577" s="24"/>
      <c r="E577" s="25">
        <v>2021</v>
      </c>
      <c r="F577" s="25">
        <v>2022</v>
      </c>
      <c r="G577" s="25">
        <v>2023</v>
      </c>
      <c r="H577" s="25">
        <v>2024</v>
      </c>
      <c r="I577" s="25">
        <v>2025</v>
      </c>
      <c r="J577" s="26" t="s">
        <v>108</v>
      </c>
      <c r="K577" s="26" t="s">
        <v>115</v>
      </c>
      <c r="P577" s="5"/>
    </row>
    <row r="578" spans="2:16" ht="12.75" customHeight="1" x14ac:dyDescent="0.25">
      <c r="B578" s="31" t="s">
        <v>61</v>
      </c>
      <c r="C578" s="31"/>
      <c r="D578" s="31"/>
      <c r="E578" s="12">
        <v>153030.291</v>
      </c>
      <c r="F578" s="12">
        <v>195233.40400000001</v>
      </c>
      <c r="G578" s="12">
        <v>178770.26699999999</v>
      </c>
      <c r="H578" s="12">
        <v>166291.731</v>
      </c>
      <c r="I578" s="12">
        <v>171505.68599999999</v>
      </c>
      <c r="J578" s="10">
        <v>3.1354264993488985</v>
      </c>
      <c r="K578" s="10">
        <v>2.8905004784407717</v>
      </c>
      <c r="P578" s="5"/>
    </row>
    <row r="579" spans="2:16" ht="12.75" customHeight="1" x14ac:dyDescent="0.25">
      <c r="B579" s="31" t="s">
        <v>37</v>
      </c>
      <c r="C579" s="31"/>
      <c r="D579" s="31"/>
      <c r="E579" s="12">
        <v>30723.127</v>
      </c>
      <c r="F579" s="12">
        <v>46998.489000000001</v>
      </c>
      <c r="G579" s="12">
        <v>40653.599000000002</v>
      </c>
      <c r="H579" s="12">
        <v>29748.416000000001</v>
      </c>
      <c r="I579" s="12">
        <v>37549.012000000002</v>
      </c>
      <c r="J579" s="10">
        <v>26.221886906516307</v>
      </c>
      <c r="K579" s="10">
        <v>5.143704547068495</v>
      </c>
      <c r="P579" s="5"/>
    </row>
    <row r="580" spans="2:16" ht="12.75" customHeight="1" x14ac:dyDescent="0.25">
      <c r="B580" s="31" t="s">
        <v>44</v>
      </c>
      <c r="C580" s="31"/>
      <c r="D580" s="31"/>
      <c r="E580" s="12">
        <v>28556.14</v>
      </c>
      <c r="F580" s="12">
        <v>27939.273000000001</v>
      </c>
      <c r="G580" s="12">
        <v>23984.03</v>
      </c>
      <c r="H580" s="12">
        <v>26089.543000000001</v>
      </c>
      <c r="I580" s="12">
        <v>30436.701000000001</v>
      </c>
      <c r="J580" s="10">
        <v>16.662453612161773</v>
      </c>
      <c r="K580" s="10">
        <v>1.6072082444273716</v>
      </c>
      <c r="P580" s="5"/>
    </row>
    <row r="581" spans="2:16" ht="12.75" customHeight="1" x14ac:dyDescent="0.25">
      <c r="B581" s="31" t="s">
        <v>47</v>
      </c>
      <c r="C581" s="31"/>
      <c r="D581" s="31"/>
      <c r="E581" s="12">
        <v>16644.990000000002</v>
      </c>
      <c r="F581" s="12">
        <v>21079.037</v>
      </c>
      <c r="G581" s="12">
        <v>20102.013999999999</v>
      </c>
      <c r="H581" s="12">
        <v>26364.017</v>
      </c>
      <c r="I581" s="12">
        <v>25174.85</v>
      </c>
      <c r="J581" s="10">
        <v>-4.5105683250014641</v>
      </c>
      <c r="K581" s="10">
        <v>10.897265699283732</v>
      </c>
      <c r="P581" s="5"/>
    </row>
    <row r="582" spans="2:16" ht="12.75" customHeight="1" x14ac:dyDescent="0.25">
      <c r="B582" s="31" t="s">
        <v>49</v>
      </c>
      <c r="C582" s="31"/>
      <c r="D582" s="31"/>
      <c r="E582" s="12">
        <v>4279.3220000000001</v>
      </c>
      <c r="F582" s="12">
        <v>5655.1490000000003</v>
      </c>
      <c r="G582" s="12">
        <v>5335.1559999999999</v>
      </c>
      <c r="H582" s="12">
        <v>5475.9129999999996</v>
      </c>
      <c r="I582" s="12">
        <v>12539.115</v>
      </c>
      <c r="J582" s="10">
        <v>128.98674613712819</v>
      </c>
      <c r="K582" s="10">
        <v>30.834711095925972</v>
      </c>
      <c r="P582" s="5"/>
    </row>
    <row r="583" spans="2:16" ht="12.75" customHeight="1" x14ac:dyDescent="0.25">
      <c r="B583" s="31" t="s">
        <v>77</v>
      </c>
      <c r="C583" s="31"/>
      <c r="D583" s="31"/>
      <c r="E583" s="12">
        <v>18786.326000000001</v>
      </c>
      <c r="F583" s="12">
        <v>28040.313999999998</v>
      </c>
      <c r="G583" s="12">
        <v>27014.552</v>
      </c>
      <c r="H583" s="12">
        <v>17623.620999999999</v>
      </c>
      <c r="I583" s="12">
        <v>11722.352999999999</v>
      </c>
      <c r="J583" s="10">
        <v>-33.484991534940519</v>
      </c>
      <c r="K583" s="10">
        <v>-11.122212422915235</v>
      </c>
      <c r="P583" s="5"/>
    </row>
    <row r="584" spans="2:16" ht="12.75" customHeight="1" x14ac:dyDescent="0.25">
      <c r="B584" s="31" t="s">
        <v>51</v>
      </c>
      <c r="C584" s="31"/>
      <c r="D584" s="31"/>
      <c r="E584" s="12">
        <v>6332.4160000000002</v>
      </c>
      <c r="F584" s="12">
        <v>7556.4660000000003</v>
      </c>
      <c r="G584" s="12">
        <v>7597.4449999999997</v>
      </c>
      <c r="H584" s="12">
        <v>11258.424000000001</v>
      </c>
      <c r="I584" s="12">
        <v>9654.0130000000008</v>
      </c>
      <c r="J584" s="10">
        <v>-14.250760141916844</v>
      </c>
      <c r="K584" s="10">
        <v>11.118049752635084</v>
      </c>
      <c r="P584" s="5"/>
    </row>
    <row r="585" spans="2:16" ht="12.75" customHeight="1" x14ac:dyDescent="0.25">
      <c r="B585" s="31" t="s">
        <v>56</v>
      </c>
      <c r="C585" s="31"/>
      <c r="D585" s="31"/>
      <c r="E585" s="12">
        <v>1841.701</v>
      </c>
      <c r="F585" s="12">
        <v>2642.1179999999999</v>
      </c>
      <c r="G585" s="12">
        <v>2320.375</v>
      </c>
      <c r="H585" s="12">
        <v>4925.2920000000004</v>
      </c>
      <c r="I585" s="12">
        <v>7362.4189999999999</v>
      </c>
      <c r="J585" s="10">
        <v>49.481878434821716</v>
      </c>
      <c r="K585" s="10">
        <v>41.400306704921562</v>
      </c>
      <c r="P585" s="5"/>
    </row>
    <row r="586" spans="2:16" ht="12.75" customHeight="1" x14ac:dyDescent="0.25">
      <c r="B586" s="31" t="s">
        <v>17</v>
      </c>
      <c r="C586" s="31"/>
      <c r="D586" s="31"/>
      <c r="E586" s="12">
        <v>6023.0280000000002</v>
      </c>
      <c r="F586" s="12">
        <v>4803.848</v>
      </c>
      <c r="G586" s="12">
        <v>4231.5950000000003</v>
      </c>
      <c r="H586" s="12">
        <v>4137.8720000000003</v>
      </c>
      <c r="I586" s="12">
        <v>4358.2960000000003</v>
      </c>
      <c r="J586" s="10">
        <v>5.326989331714465</v>
      </c>
      <c r="K586" s="10">
        <v>-7.7693094864941141</v>
      </c>
      <c r="P586" s="5"/>
    </row>
    <row r="587" spans="2:16" ht="12.75" customHeight="1" x14ac:dyDescent="0.25">
      <c r="B587" s="31" t="s">
        <v>38</v>
      </c>
      <c r="C587" s="31"/>
      <c r="D587" s="31"/>
      <c r="E587" s="12">
        <v>9837.2710000000006</v>
      </c>
      <c r="F587" s="12">
        <v>11674.302</v>
      </c>
      <c r="G587" s="12">
        <v>13396.493</v>
      </c>
      <c r="H587" s="12">
        <v>9872.3240000000005</v>
      </c>
      <c r="I587" s="12">
        <v>4032.7350000000001</v>
      </c>
      <c r="J587" s="10">
        <v>-59.151107682446401</v>
      </c>
      <c r="K587" s="10">
        <v>-19.983184715460254</v>
      </c>
      <c r="P587" s="5"/>
    </row>
    <row r="588" spans="2:16" ht="12.75" customHeight="1" x14ac:dyDescent="0.25">
      <c r="B588" s="31" t="s">
        <v>59</v>
      </c>
      <c r="C588" s="31"/>
      <c r="D588" s="31"/>
      <c r="E588" s="12">
        <v>2786.4940000000001</v>
      </c>
      <c r="F588" s="12">
        <v>4099.2849999999999</v>
      </c>
      <c r="G588" s="12">
        <v>5114.8630000000003</v>
      </c>
      <c r="H588" s="12">
        <v>3701.6190000000001</v>
      </c>
      <c r="I588" s="12">
        <v>3833.0369999999998</v>
      </c>
      <c r="J588" s="10">
        <v>3.5502843485512603</v>
      </c>
      <c r="K588" s="10">
        <v>8.2981966170448054</v>
      </c>
      <c r="P588" s="5"/>
    </row>
    <row r="589" spans="2:16" ht="12.75" customHeight="1" x14ac:dyDescent="0.25">
      <c r="B589" s="31" t="s">
        <v>24</v>
      </c>
      <c r="C589" s="31"/>
      <c r="D589" s="31"/>
      <c r="E589" s="12">
        <v>635.75699999999995</v>
      </c>
      <c r="F589" s="12">
        <v>828.84</v>
      </c>
      <c r="G589" s="12">
        <v>856.88800000000003</v>
      </c>
      <c r="H589" s="12">
        <v>2172.9140000000002</v>
      </c>
      <c r="I589" s="12">
        <v>2964.01</v>
      </c>
      <c r="J589" s="10">
        <v>36.407147268598756</v>
      </c>
      <c r="K589" s="10">
        <v>46.942399864039473</v>
      </c>
      <c r="P589" s="5"/>
    </row>
    <row r="590" spans="2:16" ht="12.75" customHeight="1" x14ac:dyDescent="0.25">
      <c r="B590" s="31" t="s">
        <v>57</v>
      </c>
      <c r="C590" s="31"/>
      <c r="D590" s="31"/>
      <c r="E590" s="12">
        <v>5442.9859999999999</v>
      </c>
      <c r="F590" s="12">
        <v>4815.16</v>
      </c>
      <c r="G590" s="12">
        <v>2800.02</v>
      </c>
      <c r="H590" s="12">
        <v>3074.2779999999998</v>
      </c>
      <c r="I590" s="12">
        <v>2893.5419999999999</v>
      </c>
      <c r="J590" s="10">
        <v>-5.8789738598786414</v>
      </c>
      <c r="K590" s="10">
        <v>-14.611744026917995</v>
      </c>
      <c r="P590" s="5"/>
    </row>
    <row r="591" spans="2:16" ht="12.75" customHeight="1" x14ac:dyDescent="0.25">
      <c r="B591" s="31" t="s">
        <v>58</v>
      </c>
      <c r="C591" s="31"/>
      <c r="D591" s="31"/>
      <c r="E591" s="12">
        <v>1557.502</v>
      </c>
      <c r="F591" s="12">
        <v>3582.5129999999999</v>
      </c>
      <c r="G591" s="12">
        <v>3191.3420000000001</v>
      </c>
      <c r="H591" s="12">
        <v>5013.9120000000003</v>
      </c>
      <c r="I591" s="12">
        <v>2369.346</v>
      </c>
      <c r="J591" s="10">
        <v>-52.744563526444018</v>
      </c>
      <c r="K591" s="10">
        <v>11.058030718466316</v>
      </c>
      <c r="P591" s="5"/>
    </row>
    <row r="592" spans="2:16" ht="12.75" customHeight="1" x14ac:dyDescent="0.25">
      <c r="B592" s="31" t="s">
        <v>39</v>
      </c>
      <c r="C592" s="31"/>
      <c r="D592" s="31"/>
      <c r="E592" s="12">
        <v>1781.0820000000001</v>
      </c>
      <c r="F592" s="12">
        <v>3859.6779999999999</v>
      </c>
      <c r="G592" s="12">
        <v>1622.22</v>
      </c>
      <c r="H592" s="12">
        <v>1756.316</v>
      </c>
      <c r="I592" s="12">
        <v>2331.8040000000001</v>
      </c>
      <c r="J592" s="10">
        <v>32.766768622503015</v>
      </c>
      <c r="K592" s="10">
        <v>6.967545890626492</v>
      </c>
      <c r="P592" s="5"/>
    </row>
    <row r="593" spans="2:16" ht="12.75" customHeight="1" x14ac:dyDescent="0.25">
      <c r="B593" s="31" t="s">
        <v>42</v>
      </c>
      <c r="C593" s="31"/>
      <c r="D593" s="31"/>
      <c r="E593" s="12">
        <v>1247.713</v>
      </c>
      <c r="F593" s="12">
        <v>3865.72</v>
      </c>
      <c r="G593" s="12">
        <v>3585.4879999999998</v>
      </c>
      <c r="H593" s="12">
        <v>2492.7620000000002</v>
      </c>
      <c r="I593" s="12">
        <v>2102.018</v>
      </c>
      <c r="J593" s="10">
        <v>-15.67514267306707</v>
      </c>
      <c r="K593" s="10">
        <v>13.927989302821864</v>
      </c>
      <c r="P593" s="5"/>
    </row>
    <row r="594" spans="2:16" ht="12.75" customHeight="1" x14ac:dyDescent="0.25">
      <c r="B594" s="31" t="s">
        <v>10</v>
      </c>
      <c r="C594" s="31"/>
      <c r="D594" s="31"/>
      <c r="E594" s="12">
        <v>948.98599999999999</v>
      </c>
      <c r="F594" s="12">
        <v>1093.134</v>
      </c>
      <c r="G594" s="12">
        <v>2077.1669999999999</v>
      </c>
      <c r="H594" s="12">
        <v>2763.92</v>
      </c>
      <c r="I594" s="12">
        <v>2022.346</v>
      </c>
      <c r="J594" s="10">
        <v>-26.830516078612987</v>
      </c>
      <c r="K594" s="10">
        <v>20.822804917986517</v>
      </c>
      <c r="P594" s="5"/>
    </row>
    <row r="595" spans="2:16" ht="12.75" customHeight="1" x14ac:dyDescent="0.25">
      <c r="B595" s="31" t="s">
        <v>41</v>
      </c>
      <c r="C595" s="31"/>
      <c r="D595" s="31"/>
      <c r="E595" s="12">
        <v>1115.17</v>
      </c>
      <c r="F595" s="12">
        <v>1185.4559999999999</v>
      </c>
      <c r="G595" s="12">
        <v>963.96299999999997</v>
      </c>
      <c r="H595" s="12">
        <v>1522.377</v>
      </c>
      <c r="I595" s="12">
        <v>1669.55</v>
      </c>
      <c r="J595" s="10">
        <v>9.667316308641027</v>
      </c>
      <c r="K595" s="10">
        <v>10.615143752201671</v>
      </c>
      <c r="P595" s="5"/>
    </row>
    <row r="596" spans="2:16" ht="12.75" customHeight="1" x14ac:dyDescent="0.25">
      <c r="B596" s="31" t="s">
        <v>91</v>
      </c>
      <c r="C596" s="31"/>
      <c r="D596" s="31"/>
      <c r="E596" s="12">
        <v>1726.4069999999999</v>
      </c>
      <c r="F596" s="12">
        <v>1817.232</v>
      </c>
      <c r="G596" s="12">
        <v>2215.261</v>
      </c>
      <c r="H596" s="12">
        <v>1375.24</v>
      </c>
      <c r="I596" s="12">
        <v>1548.4570000000001</v>
      </c>
      <c r="J596" s="10">
        <v>12.595401529914785</v>
      </c>
      <c r="K596" s="10">
        <v>-2.6829377220352391</v>
      </c>
      <c r="P596" s="5"/>
    </row>
    <row r="597" spans="2:16" ht="12.75" customHeight="1" x14ac:dyDescent="0.25">
      <c r="B597" s="31" t="s">
        <v>40</v>
      </c>
      <c r="C597" s="31"/>
      <c r="D597" s="31"/>
      <c r="E597" s="12">
        <v>3022.4479999999999</v>
      </c>
      <c r="F597" s="12">
        <v>5354.5590000000002</v>
      </c>
      <c r="G597" s="12">
        <v>3462.509</v>
      </c>
      <c r="H597" s="12">
        <v>1016.138</v>
      </c>
      <c r="I597" s="12">
        <v>1227.184</v>
      </c>
      <c r="J597" s="10">
        <v>20.769423050806086</v>
      </c>
      <c r="K597" s="10">
        <v>-20.175223425323139</v>
      </c>
      <c r="P597" s="5"/>
    </row>
    <row r="598" spans="2:16" ht="12.75" customHeight="1" x14ac:dyDescent="0.25">
      <c r="B598" s="31" t="s">
        <v>67</v>
      </c>
      <c r="C598" s="31"/>
      <c r="D598" s="31"/>
      <c r="E598" s="12">
        <v>636.22799999999995</v>
      </c>
      <c r="F598" s="12">
        <v>799.02099999999996</v>
      </c>
      <c r="G598" s="12">
        <v>604.053</v>
      </c>
      <c r="H598" s="12">
        <v>456.51299999999998</v>
      </c>
      <c r="I598" s="12">
        <v>684.25099999999998</v>
      </c>
      <c r="J598" s="10">
        <v>49.886421635309404</v>
      </c>
      <c r="K598" s="10">
        <v>1.8358436549304802</v>
      </c>
      <c r="P598" s="5"/>
    </row>
    <row r="599" spans="2:16" ht="12.75" customHeight="1" x14ac:dyDescent="0.25">
      <c r="B599" s="30" t="s">
        <v>69</v>
      </c>
      <c r="C599" s="30"/>
      <c r="D599" s="30"/>
      <c r="E599" s="32">
        <v>9105.1969999999856</v>
      </c>
      <c r="F599" s="32">
        <v>7543.8099999999977</v>
      </c>
      <c r="G599" s="32">
        <v>7641.2339999999967</v>
      </c>
      <c r="H599" s="32">
        <v>5450.320000000007</v>
      </c>
      <c r="I599" s="32">
        <v>5030.6469999999972</v>
      </c>
      <c r="J599" s="33">
        <v>-7.6999699100238015</v>
      </c>
      <c r="K599" s="33">
        <v>-13.784842812553144</v>
      </c>
      <c r="P599" s="5"/>
    </row>
    <row r="600" spans="2:16" ht="11.25" customHeight="1" x14ac:dyDescent="0.25">
      <c r="E600" s="19"/>
      <c r="F600" s="19"/>
      <c r="G600" s="19"/>
      <c r="H600" s="19"/>
      <c r="I600" s="19"/>
      <c r="J600" s="19"/>
      <c r="K600" s="19"/>
      <c r="P600" s="5"/>
    </row>
    <row r="601" spans="2:16" ht="12.75" customHeight="1" x14ac:dyDescent="0.25">
      <c r="B601" s="23" t="s">
        <v>178</v>
      </c>
      <c r="C601" s="23"/>
      <c r="D601" s="23"/>
      <c r="P601" s="5"/>
    </row>
    <row r="602" spans="2:16" ht="24.9" customHeight="1" x14ac:dyDescent="0.25">
      <c r="B602" s="24"/>
      <c r="C602" s="24"/>
      <c r="D602" s="24"/>
      <c r="E602" s="25">
        <v>2021</v>
      </c>
      <c r="F602" s="25">
        <v>2022</v>
      </c>
      <c r="G602" s="25">
        <v>2023</v>
      </c>
      <c r="H602" s="25">
        <v>2024</v>
      </c>
      <c r="I602" s="25">
        <v>2025</v>
      </c>
      <c r="J602" s="26" t="s">
        <v>116</v>
      </c>
      <c r="K602" s="26" t="s">
        <v>117</v>
      </c>
      <c r="P602" s="5"/>
    </row>
    <row r="603" spans="2:16" ht="12.75" customHeight="1" x14ac:dyDescent="0.25">
      <c r="B603" s="31" t="s">
        <v>61</v>
      </c>
      <c r="C603" s="31"/>
      <c r="D603" s="31"/>
      <c r="E603" s="73">
        <v>100</v>
      </c>
      <c r="F603" s="73">
        <v>100</v>
      </c>
      <c r="G603" s="73">
        <v>100</v>
      </c>
      <c r="H603" s="73">
        <v>100</v>
      </c>
      <c r="I603" s="73">
        <v>100</v>
      </c>
      <c r="J603" s="73" t="s">
        <v>70</v>
      </c>
      <c r="K603" s="73" t="s">
        <v>70</v>
      </c>
      <c r="P603" s="5"/>
    </row>
    <row r="604" spans="2:16" ht="12.75" customHeight="1" x14ac:dyDescent="0.25">
      <c r="B604" s="31" t="s">
        <v>37</v>
      </c>
      <c r="C604" s="31"/>
      <c r="D604" s="31"/>
      <c r="E604" s="73">
        <v>20.07650040997439</v>
      </c>
      <c r="F604" s="73">
        <v>24.072975237372802</v>
      </c>
      <c r="G604" s="73">
        <v>22.740693786623929</v>
      </c>
      <c r="H604" s="73">
        <v>17.889293605344694</v>
      </c>
      <c r="I604" s="73">
        <v>21.893741762007824</v>
      </c>
      <c r="J604" s="73">
        <v>4.0044481566631305</v>
      </c>
      <c r="K604" s="73">
        <v>0.45431033800835863</v>
      </c>
      <c r="P604" s="5"/>
    </row>
    <row r="605" spans="2:16" ht="12.75" customHeight="1" x14ac:dyDescent="0.25">
      <c r="B605" s="31" t="s">
        <v>44</v>
      </c>
      <c r="C605" s="31"/>
      <c r="D605" s="31"/>
      <c r="E605" s="73">
        <v>18.660449387762061</v>
      </c>
      <c r="F605" s="73">
        <v>14.310703203228481</v>
      </c>
      <c r="G605" s="73">
        <v>13.416118016985454</v>
      </c>
      <c r="H605" s="73">
        <v>15.6890200391263</v>
      </c>
      <c r="I605" s="73">
        <v>17.746759136603789</v>
      </c>
      <c r="J605" s="73">
        <v>2.057739097477489</v>
      </c>
      <c r="K605" s="73">
        <v>-0.22842256278956796</v>
      </c>
      <c r="P605" s="5"/>
    </row>
    <row r="606" spans="2:16" ht="12.75" customHeight="1" x14ac:dyDescent="0.25">
      <c r="B606" s="31" t="s">
        <v>47</v>
      </c>
      <c r="C606" s="31"/>
      <c r="D606" s="31"/>
      <c r="E606" s="73">
        <v>10.876925013492917</v>
      </c>
      <c r="F606" s="73">
        <v>10.796839356445375</v>
      </c>
      <c r="G606" s="73">
        <v>11.244607024052831</v>
      </c>
      <c r="H606" s="73">
        <v>15.854075750765983</v>
      </c>
      <c r="I606" s="73">
        <v>14.678726161883638</v>
      </c>
      <c r="J606" s="73">
        <v>-1.1753495888823444</v>
      </c>
      <c r="K606" s="73">
        <v>0.95045028709768031</v>
      </c>
      <c r="P606" s="5"/>
    </row>
    <row r="607" spans="2:16" ht="12.75" customHeight="1" x14ac:dyDescent="0.25">
      <c r="B607" s="31" t="s">
        <v>49</v>
      </c>
      <c r="C607" s="31"/>
      <c r="D607" s="31"/>
      <c r="E607" s="73">
        <v>2.7963888534982924</v>
      </c>
      <c r="F607" s="73">
        <v>2.8966093322841413</v>
      </c>
      <c r="G607" s="73">
        <v>2.984364284693942</v>
      </c>
      <c r="H607" s="73">
        <v>3.2929556791973011</v>
      </c>
      <c r="I607" s="73">
        <v>7.3111949186337775</v>
      </c>
      <c r="J607" s="73">
        <v>4.0182392394364763</v>
      </c>
      <c r="K607" s="73">
        <v>1.1287015162838712</v>
      </c>
      <c r="P607" s="5"/>
    </row>
    <row r="608" spans="2:16" ht="12.75" customHeight="1" x14ac:dyDescent="0.25">
      <c r="B608" s="31" t="s">
        <v>77</v>
      </c>
      <c r="C608" s="31"/>
      <c r="D608" s="31"/>
      <c r="E608" s="73">
        <v>12.276213994783557</v>
      </c>
      <c r="F608" s="73">
        <v>14.362457154104632</v>
      </c>
      <c r="G608" s="73">
        <v>15.111322734669294</v>
      </c>
      <c r="H608" s="73">
        <v>10.598014040758287</v>
      </c>
      <c r="I608" s="73">
        <v>6.83496464367951</v>
      </c>
      <c r="J608" s="73">
        <v>-3.7630493970787766</v>
      </c>
      <c r="K608" s="73">
        <v>-1.3603123377760118</v>
      </c>
      <c r="P608" s="5"/>
    </row>
    <row r="609" spans="2:16" ht="12.75" customHeight="1" x14ac:dyDescent="0.25">
      <c r="B609" s="31" t="s">
        <v>51</v>
      </c>
      <c r="C609" s="31"/>
      <c r="D609" s="31"/>
      <c r="E609" s="73">
        <v>4.1380147411469022</v>
      </c>
      <c r="F609" s="73">
        <v>3.8704780253690605</v>
      </c>
      <c r="G609" s="73">
        <v>4.2498370268697983</v>
      </c>
      <c r="H609" s="73">
        <v>6.7702849277574719</v>
      </c>
      <c r="I609" s="73">
        <v>5.6289754731513693</v>
      </c>
      <c r="J609" s="73">
        <v>-1.1413094546061027</v>
      </c>
      <c r="K609" s="73">
        <v>0.37274018300111678</v>
      </c>
      <c r="P609" s="5"/>
    </row>
    <row r="610" spans="2:16" ht="12.75" customHeight="1" x14ac:dyDescent="0.25">
      <c r="B610" s="31" t="s">
        <v>56</v>
      </c>
      <c r="C610" s="31"/>
      <c r="D610" s="31"/>
      <c r="E610" s="73">
        <v>1.2034878767890471</v>
      </c>
      <c r="F610" s="73">
        <v>1.3533124690076088</v>
      </c>
      <c r="G610" s="73">
        <v>1.2979647225117139</v>
      </c>
      <c r="H610" s="73">
        <v>2.9618381926639517</v>
      </c>
      <c r="I610" s="73">
        <v>4.2928133589693349</v>
      </c>
      <c r="J610" s="73">
        <v>1.3309751663053833</v>
      </c>
      <c r="K610" s="73">
        <v>0.77233137054507195</v>
      </c>
      <c r="P610" s="5"/>
    </row>
    <row r="611" spans="2:16" ht="12.75" customHeight="1" x14ac:dyDescent="0.25">
      <c r="B611" s="31" t="s">
        <v>17</v>
      </c>
      <c r="C611" s="31"/>
      <c r="D611" s="31"/>
      <c r="E611" s="73">
        <v>3.9358403886195319</v>
      </c>
      <c r="F611" s="73">
        <v>2.4605666354104034</v>
      </c>
      <c r="G611" s="73">
        <v>2.3670574928435948</v>
      </c>
      <c r="H611" s="73">
        <v>2.4883209616718709</v>
      </c>
      <c r="I611" s="73">
        <v>2.5411962143342586</v>
      </c>
      <c r="J611" s="73">
        <v>5.2875252662387684E-2</v>
      </c>
      <c r="K611" s="73">
        <v>-0.34866104357131833</v>
      </c>
      <c r="P611" s="5"/>
    </row>
    <row r="612" spans="2:16" ht="12.75" customHeight="1" x14ac:dyDescent="0.25">
      <c r="B612" s="31" t="s">
        <v>38</v>
      </c>
      <c r="C612" s="31"/>
      <c r="D612" s="31"/>
      <c r="E612" s="73">
        <v>6.4283162083250565</v>
      </c>
      <c r="F612" s="73">
        <v>5.9796642177073336</v>
      </c>
      <c r="G612" s="73">
        <v>7.493691890050151</v>
      </c>
      <c r="H612" s="73">
        <v>5.936749795454352</v>
      </c>
      <c r="I612" s="73">
        <v>2.3513710210167611</v>
      </c>
      <c r="J612" s="73">
        <v>-3.5853787744375909</v>
      </c>
      <c r="K612" s="73">
        <v>-1.0192362968270738</v>
      </c>
      <c r="P612" s="5"/>
    </row>
    <row r="613" spans="2:16" ht="12.75" customHeight="1" x14ac:dyDescent="0.25">
      <c r="B613" s="31" t="s">
        <v>59</v>
      </c>
      <c r="C613" s="31"/>
      <c r="D613" s="31"/>
      <c r="E613" s="73">
        <v>1.8208774104729371</v>
      </c>
      <c r="F613" s="73">
        <v>2.0996842323150808</v>
      </c>
      <c r="G613" s="73">
        <v>2.861137417219386</v>
      </c>
      <c r="H613" s="73">
        <v>2.2259789935075007</v>
      </c>
      <c r="I613" s="73">
        <v>2.2349328989593968</v>
      </c>
      <c r="J613" s="73">
        <v>8.9539054518961159E-3</v>
      </c>
      <c r="K613" s="73">
        <v>0.10351387212161495</v>
      </c>
      <c r="P613" s="5"/>
    </row>
    <row r="614" spans="2:16" ht="12.75" customHeight="1" x14ac:dyDescent="0.25">
      <c r="B614" s="31" t="s">
        <v>24</v>
      </c>
      <c r="C614" s="31"/>
      <c r="D614" s="31"/>
      <c r="E614" s="73">
        <v>0.41544520097658311</v>
      </c>
      <c r="F614" s="73">
        <v>0.42453800580150719</v>
      </c>
      <c r="G614" s="73">
        <v>0.47932355552167971</v>
      </c>
      <c r="H614" s="73">
        <v>1.3066879434913092</v>
      </c>
      <c r="I614" s="73">
        <v>1.7282284157039554</v>
      </c>
      <c r="J614" s="73">
        <v>0.42154047221264612</v>
      </c>
      <c r="K614" s="73">
        <v>0.32819580368184309</v>
      </c>
      <c r="P614" s="5"/>
    </row>
    <row r="615" spans="2:16" ht="12.75" customHeight="1" x14ac:dyDescent="0.25">
      <c r="B615" s="31" t="s">
        <v>57</v>
      </c>
      <c r="C615" s="31"/>
      <c r="D615" s="31"/>
      <c r="E615" s="73">
        <v>3.5568030122872867</v>
      </c>
      <c r="F615" s="73">
        <v>2.4663607258520166</v>
      </c>
      <c r="G615" s="73">
        <v>1.5662671690253729</v>
      </c>
      <c r="H615" s="73">
        <v>1.8487257192602076</v>
      </c>
      <c r="I615" s="73">
        <v>1.6871405651238875</v>
      </c>
      <c r="J615" s="73">
        <v>-0.16158515413632002</v>
      </c>
      <c r="K615" s="73">
        <v>-0.46741561179084978</v>
      </c>
      <c r="P615" s="5"/>
    </row>
    <row r="616" spans="2:16" ht="12.75" customHeight="1" x14ac:dyDescent="0.25">
      <c r="B616" s="31" t="s">
        <v>58</v>
      </c>
      <c r="C616" s="31"/>
      <c r="D616" s="31"/>
      <c r="E616" s="73">
        <v>1.0177736641695336</v>
      </c>
      <c r="F616" s="73">
        <v>1.8349897745982033</v>
      </c>
      <c r="G616" s="73">
        <v>1.7851637487345702</v>
      </c>
      <c r="H616" s="73">
        <v>3.0151300788371733</v>
      </c>
      <c r="I616" s="73">
        <v>1.3814970542725913</v>
      </c>
      <c r="J616" s="73">
        <v>-1.633633024564582</v>
      </c>
      <c r="K616" s="73">
        <v>9.0930847525764413E-2</v>
      </c>
      <c r="P616" s="5"/>
    </row>
    <row r="617" spans="2:16" ht="12.75" customHeight="1" x14ac:dyDescent="0.25">
      <c r="B617" s="31" t="s">
        <v>39</v>
      </c>
      <c r="C617" s="31"/>
      <c r="D617" s="31"/>
      <c r="E617" s="73">
        <v>1.1638754578333776</v>
      </c>
      <c r="F617" s="73">
        <v>1.9769557467737435</v>
      </c>
      <c r="G617" s="73">
        <v>0.90743277795742183</v>
      </c>
      <c r="H617" s="73">
        <v>1.0561655648409842</v>
      </c>
      <c r="I617" s="73">
        <v>1.3596074010047692</v>
      </c>
      <c r="J617" s="73">
        <v>0.30344183616378495</v>
      </c>
      <c r="K617" s="73">
        <v>4.8932985792847883E-2</v>
      </c>
      <c r="P617" s="5"/>
    </row>
    <row r="618" spans="2:16" ht="12.75" customHeight="1" x14ac:dyDescent="0.25">
      <c r="B618" s="31" t="s">
        <v>42</v>
      </c>
      <c r="C618" s="31"/>
      <c r="D618" s="31"/>
      <c r="E618" s="73">
        <v>0.81533727201760342</v>
      </c>
      <c r="F618" s="73">
        <v>1.9800505040623066</v>
      </c>
      <c r="G618" s="73">
        <v>2.0056400094765197</v>
      </c>
      <c r="H618" s="73">
        <v>1.4990294376092581</v>
      </c>
      <c r="I618" s="73">
        <v>1.2256258372681592</v>
      </c>
      <c r="J618" s="73">
        <v>-0.2734036003410989</v>
      </c>
      <c r="K618" s="73">
        <v>0.10257214131263898</v>
      </c>
      <c r="P618" s="5"/>
    </row>
    <row r="619" spans="2:16" ht="12.75" customHeight="1" x14ac:dyDescent="0.25">
      <c r="B619" s="31" t="s">
        <v>10</v>
      </c>
      <c r="C619" s="31"/>
      <c r="D619" s="31"/>
      <c r="E619" s="73">
        <v>0.62012951409731032</v>
      </c>
      <c r="F619" s="73">
        <v>0.5599113561529665</v>
      </c>
      <c r="G619" s="73">
        <v>1.161919727960131</v>
      </c>
      <c r="H619" s="73">
        <v>1.6620910633253316</v>
      </c>
      <c r="I619" s="73">
        <v>1.1791714007662697</v>
      </c>
      <c r="J619" s="73">
        <v>-0.48291966255906194</v>
      </c>
      <c r="K619" s="73">
        <v>0.13976047166723987</v>
      </c>
      <c r="P619" s="5"/>
    </row>
    <row r="620" spans="2:16" ht="12.75" customHeight="1" x14ac:dyDescent="0.25">
      <c r="B620" s="31" t="s">
        <v>41</v>
      </c>
      <c r="C620" s="31"/>
      <c r="D620" s="31"/>
      <c r="E620" s="73">
        <v>0.72872500778293636</v>
      </c>
      <c r="F620" s="73">
        <v>0.6071993704519949</v>
      </c>
      <c r="G620" s="73">
        <v>0.53921886238498484</v>
      </c>
      <c r="H620" s="73">
        <v>0.91548568942372721</v>
      </c>
      <c r="I620" s="73">
        <v>0.97346626746824017</v>
      </c>
      <c r="J620" s="73">
        <v>5.7980578044512954E-2</v>
      </c>
      <c r="K620" s="73">
        <v>6.1185314921325951E-2</v>
      </c>
      <c r="P620" s="5"/>
    </row>
    <row r="621" spans="2:16" ht="12.75" customHeight="1" x14ac:dyDescent="0.25">
      <c r="B621" s="31" t="s">
        <v>91</v>
      </c>
      <c r="C621" s="31"/>
      <c r="D621" s="31"/>
      <c r="E621" s="73">
        <v>1.128147237202862</v>
      </c>
      <c r="F621" s="73">
        <v>0.93079973138203331</v>
      </c>
      <c r="G621" s="73">
        <v>1.2391663542125828</v>
      </c>
      <c r="H621" s="73">
        <v>0.82700444076801383</v>
      </c>
      <c r="I621" s="73">
        <v>0.90286044510500951</v>
      </c>
      <c r="J621" s="73">
        <v>7.5856004336995686E-2</v>
      </c>
      <c r="K621" s="73">
        <v>-5.6321698024463129E-2</v>
      </c>
      <c r="P621" s="5"/>
    </row>
    <row r="622" spans="2:16" ht="12.75" customHeight="1" x14ac:dyDescent="0.25">
      <c r="B622" s="31" t="s">
        <v>40</v>
      </c>
      <c r="C622" s="31"/>
      <c r="D622" s="31"/>
      <c r="E622" s="73">
        <v>1.975065184970471</v>
      </c>
      <c r="F622" s="73">
        <v>2.7426449010744083</v>
      </c>
      <c r="G622" s="73">
        <v>1.9368483686383935</v>
      </c>
      <c r="H622" s="73">
        <v>0.61105744337943058</v>
      </c>
      <c r="I622" s="73">
        <v>0.71553546043948657</v>
      </c>
      <c r="J622" s="73">
        <v>0.10447801706005599</v>
      </c>
      <c r="K622" s="73">
        <v>-0.31488243113274605</v>
      </c>
      <c r="P622" s="5"/>
    </row>
    <row r="623" spans="2:16" ht="12.75" customHeight="1" x14ac:dyDescent="0.25">
      <c r="B623" s="31" t="s">
        <v>67</v>
      </c>
      <c r="C623" s="31"/>
      <c r="D623" s="31"/>
      <c r="E623" s="73">
        <v>0.41575298317899684</v>
      </c>
      <c r="F623" s="73">
        <v>0.40926449246359498</v>
      </c>
      <c r="G623" s="73">
        <v>0.33789343727947785</v>
      </c>
      <c r="H623" s="73">
        <v>0.27452537612949618</v>
      </c>
      <c r="I623" s="73">
        <v>0.39896694736989657</v>
      </c>
      <c r="J623" s="73">
        <v>0.12444157124040039</v>
      </c>
      <c r="K623" s="73">
        <v>-4.1965089522750659E-3</v>
      </c>
      <c r="P623" s="5"/>
    </row>
    <row r="624" spans="2:16" ht="12.75" customHeight="1" x14ac:dyDescent="0.25">
      <c r="B624" s="30" t="s">
        <v>69</v>
      </c>
      <c r="C624" s="30"/>
      <c r="D624" s="30"/>
      <c r="E624" s="75">
        <v>5.9499311806183428</v>
      </c>
      <c r="F624" s="75">
        <v>3.8639955281423033</v>
      </c>
      <c r="G624" s="75">
        <v>4.2743315922887763</v>
      </c>
      <c r="H624" s="75">
        <v>3.2775652566873621</v>
      </c>
      <c r="I624" s="75">
        <v>2.9332246162380864</v>
      </c>
      <c r="J624" s="75">
        <v>-0.3443406404492757</v>
      </c>
      <c r="K624" s="75">
        <v>-0.7541766410950641</v>
      </c>
      <c r="P624" s="5"/>
    </row>
    <row r="625" spans="2:16" ht="11.25" customHeight="1" x14ac:dyDescent="0.25">
      <c r="E625" s="20"/>
      <c r="F625" s="20"/>
      <c r="G625" s="20"/>
      <c r="H625" s="20"/>
      <c r="I625" s="20"/>
      <c r="J625" s="20"/>
      <c r="K625" s="20"/>
      <c r="P625" s="5"/>
    </row>
    <row r="626" spans="2:16" x14ac:dyDescent="0.25">
      <c r="B626" s="23" t="s">
        <v>179</v>
      </c>
      <c r="C626" s="23"/>
      <c r="D626" s="23"/>
      <c r="P626" s="5"/>
    </row>
    <row r="627" spans="2:16" ht="24.9" customHeight="1" x14ac:dyDescent="0.25">
      <c r="B627" s="24"/>
      <c r="C627" s="24"/>
      <c r="D627" s="24"/>
      <c r="E627" s="25">
        <v>2021</v>
      </c>
      <c r="F627" s="25">
        <v>2022</v>
      </c>
      <c r="G627" s="25">
        <v>2023</v>
      </c>
      <c r="H627" s="25">
        <v>2024</v>
      </c>
      <c r="I627" s="25">
        <v>2025</v>
      </c>
      <c r="J627" s="26" t="s">
        <v>108</v>
      </c>
      <c r="K627" s="26" t="s">
        <v>115</v>
      </c>
      <c r="P627" s="5"/>
    </row>
    <row r="628" spans="2:16" ht="12.75" customHeight="1" x14ac:dyDescent="0.25">
      <c r="B628" s="31" t="s">
        <v>61</v>
      </c>
      <c r="C628" s="31"/>
      <c r="D628" s="31"/>
      <c r="E628" s="12">
        <v>375116.01500000001</v>
      </c>
      <c r="F628" s="12">
        <v>554007.94900000002</v>
      </c>
      <c r="G628" s="12">
        <v>362483.68099999998</v>
      </c>
      <c r="H628" s="12">
        <v>325070.728</v>
      </c>
      <c r="I628" s="12">
        <v>383351.46100000001</v>
      </c>
      <c r="J628" s="10">
        <v>17.928631519230485</v>
      </c>
      <c r="K628" s="10">
        <v>0.54439823290868272</v>
      </c>
      <c r="P628" s="5"/>
    </row>
    <row r="629" spans="2:16" ht="12.75" customHeight="1" x14ac:dyDescent="0.25">
      <c r="B629" s="31" t="s">
        <v>20</v>
      </c>
      <c r="C629" s="31"/>
      <c r="D629" s="31"/>
      <c r="E629" s="12">
        <v>132148.46299999999</v>
      </c>
      <c r="F629" s="12">
        <v>181257.929</v>
      </c>
      <c r="G629" s="12">
        <v>77352.134999999995</v>
      </c>
      <c r="H629" s="12">
        <v>82471.514999999999</v>
      </c>
      <c r="I629" s="12">
        <v>103927.98299999999</v>
      </c>
      <c r="J629" s="10">
        <v>26.01682289939744</v>
      </c>
      <c r="K629" s="10">
        <v>-5.8289103591444569</v>
      </c>
      <c r="P629" s="5"/>
    </row>
    <row r="630" spans="2:16" ht="12.75" customHeight="1" x14ac:dyDescent="0.25">
      <c r="B630" s="31" t="s">
        <v>37</v>
      </c>
      <c r="C630" s="31"/>
      <c r="D630" s="31"/>
      <c r="E630" s="12">
        <v>29314.928</v>
      </c>
      <c r="F630" s="12">
        <v>68298.491999999998</v>
      </c>
      <c r="G630" s="12">
        <v>76703.263000000006</v>
      </c>
      <c r="H630" s="12">
        <v>82088.221000000005</v>
      </c>
      <c r="I630" s="12">
        <v>103877.758</v>
      </c>
      <c r="J630" s="10">
        <v>26.544048262417569</v>
      </c>
      <c r="K630" s="10">
        <v>37.201365572764324</v>
      </c>
      <c r="P630" s="5"/>
    </row>
    <row r="631" spans="2:16" ht="12.75" customHeight="1" x14ac:dyDescent="0.25">
      <c r="B631" s="31" t="s">
        <v>24</v>
      </c>
      <c r="C631" s="31"/>
      <c r="D631" s="31"/>
      <c r="E631" s="12">
        <v>61492.212</v>
      </c>
      <c r="F631" s="12">
        <v>109418.399</v>
      </c>
      <c r="G631" s="12">
        <v>55598.451999999997</v>
      </c>
      <c r="H631" s="12">
        <v>34126.834000000003</v>
      </c>
      <c r="I631" s="12">
        <v>44896.385999999999</v>
      </c>
      <c r="J631" s="10">
        <v>31.557430730316195</v>
      </c>
      <c r="K631" s="10">
        <v>-7.5625797053109007</v>
      </c>
      <c r="P631" s="5"/>
    </row>
    <row r="632" spans="2:16" ht="12.75" customHeight="1" x14ac:dyDescent="0.25">
      <c r="B632" s="31" t="s">
        <v>44</v>
      </c>
      <c r="C632" s="31"/>
      <c r="D632" s="31"/>
      <c r="E632" s="12">
        <v>44273.430999999997</v>
      </c>
      <c r="F632" s="12">
        <v>49584.705000000002</v>
      </c>
      <c r="G632" s="12">
        <v>56300.720999999998</v>
      </c>
      <c r="H632" s="12">
        <v>41596.858</v>
      </c>
      <c r="I632" s="12">
        <v>43275.462</v>
      </c>
      <c r="J632" s="10">
        <v>4.0354105591340561</v>
      </c>
      <c r="K632" s="10">
        <v>-0.56835294171950768</v>
      </c>
      <c r="P632" s="5"/>
    </row>
    <row r="633" spans="2:16" ht="12.75" customHeight="1" x14ac:dyDescent="0.25">
      <c r="B633" s="31" t="s">
        <v>51</v>
      </c>
      <c r="C633" s="31"/>
      <c r="D633" s="31"/>
      <c r="E633" s="12">
        <v>14892.111000000001</v>
      </c>
      <c r="F633" s="12">
        <v>17730.866000000002</v>
      </c>
      <c r="G633" s="12">
        <v>15589.43</v>
      </c>
      <c r="H633" s="12">
        <v>17829.504000000001</v>
      </c>
      <c r="I633" s="12">
        <v>16132.241</v>
      </c>
      <c r="J633" s="10">
        <v>-9.5194067092388028</v>
      </c>
      <c r="K633" s="10">
        <v>2.0198332095477278</v>
      </c>
      <c r="P633" s="5"/>
    </row>
    <row r="634" spans="2:16" ht="12.75" customHeight="1" x14ac:dyDescent="0.25">
      <c r="B634" s="31" t="s">
        <v>36</v>
      </c>
      <c r="C634" s="31"/>
      <c r="D634" s="31"/>
      <c r="E634" s="12">
        <v>13033.654</v>
      </c>
      <c r="F634" s="12">
        <v>23238.671999999999</v>
      </c>
      <c r="G634" s="12">
        <v>9494.1049999999996</v>
      </c>
      <c r="H634" s="12">
        <v>8317.3760000000002</v>
      </c>
      <c r="I634" s="12">
        <v>10712.904</v>
      </c>
      <c r="J634" s="10">
        <v>28.801487392177531</v>
      </c>
      <c r="K634" s="10">
        <v>-4.7839290900901226</v>
      </c>
      <c r="P634" s="5"/>
    </row>
    <row r="635" spans="2:16" ht="12.75" customHeight="1" x14ac:dyDescent="0.25">
      <c r="B635" s="31" t="s">
        <v>47</v>
      </c>
      <c r="C635" s="31"/>
      <c r="D635" s="31"/>
      <c r="E635" s="12">
        <v>17813.327000000001</v>
      </c>
      <c r="F635" s="12">
        <v>22588.23</v>
      </c>
      <c r="G635" s="12">
        <v>15386.803</v>
      </c>
      <c r="H635" s="12">
        <v>15241.566999999999</v>
      </c>
      <c r="I635" s="12">
        <v>10596.322</v>
      </c>
      <c r="J635" s="10">
        <v>-30.477476495691025</v>
      </c>
      <c r="K635" s="10">
        <v>-12.178161070105897</v>
      </c>
      <c r="P635" s="5"/>
    </row>
    <row r="636" spans="2:16" ht="12.75" customHeight="1" x14ac:dyDescent="0.25">
      <c r="B636" s="31" t="s">
        <v>17</v>
      </c>
      <c r="C636" s="31"/>
      <c r="D636" s="31"/>
      <c r="E636" s="12">
        <v>6539.7520000000004</v>
      </c>
      <c r="F636" s="12">
        <v>6575.4579999999996</v>
      </c>
      <c r="G636" s="12">
        <v>7184.1869999999999</v>
      </c>
      <c r="H636" s="12">
        <v>8476.0580000000009</v>
      </c>
      <c r="I636" s="12">
        <v>9208.7569999999996</v>
      </c>
      <c r="J636" s="10">
        <v>8.6443367895783467</v>
      </c>
      <c r="K636" s="10">
        <v>8.9331176886244368</v>
      </c>
      <c r="P636" s="5"/>
    </row>
    <row r="637" spans="2:16" ht="12.75" customHeight="1" x14ac:dyDescent="0.25">
      <c r="B637" s="31" t="s">
        <v>56</v>
      </c>
      <c r="C637" s="31"/>
      <c r="D637" s="31"/>
      <c r="E637" s="12">
        <v>2401.9859999999999</v>
      </c>
      <c r="F637" s="12">
        <v>2553.9850000000001</v>
      </c>
      <c r="G637" s="12">
        <v>5351.4489999999996</v>
      </c>
      <c r="H637" s="12">
        <v>4918.3869999999997</v>
      </c>
      <c r="I637" s="12">
        <v>7546.4840000000004</v>
      </c>
      <c r="J637" s="10">
        <v>53.434123829621392</v>
      </c>
      <c r="K637" s="10">
        <v>33.135399544096813</v>
      </c>
      <c r="P637" s="5"/>
    </row>
    <row r="638" spans="2:16" ht="12.75" customHeight="1" x14ac:dyDescent="0.25">
      <c r="B638" s="31" t="s">
        <v>77</v>
      </c>
      <c r="C638" s="31"/>
      <c r="D638" s="31"/>
      <c r="E638" s="12">
        <v>15798.422</v>
      </c>
      <c r="F638" s="12">
        <v>26266.165000000001</v>
      </c>
      <c r="G638" s="12">
        <v>16394.752</v>
      </c>
      <c r="H638" s="12">
        <v>10868.092000000001</v>
      </c>
      <c r="I638" s="12">
        <v>6830.1210000000001</v>
      </c>
      <c r="J638" s="10">
        <v>-37.154368954550627</v>
      </c>
      <c r="K638" s="10">
        <v>-18.912544647719407</v>
      </c>
      <c r="P638" s="5"/>
    </row>
    <row r="639" spans="2:16" ht="12.75" customHeight="1" x14ac:dyDescent="0.25">
      <c r="B639" s="31" t="s">
        <v>50</v>
      </c>
      <c r="C639" s="31"/>
      <c r="D639" s="31"/>
      <c r="E639" s="12">
        <v>833.26499999999999</v>
      </c>
      <c r="F639" s="12">
        <v>2434.2620000000002</v>
      </c>
      <c r="G639" s="12">
        <v>1931.431</v>
      </c>
      <c r="H639" s="12">
        <v>1166.1389999999999</v>
      </c>
      <c r="I639" s="12">
        <v>5254.3890000000001</v>
      </c>
      <c r="J639" s="10">
        <v>350.57999089302393</v>
      </c>
      <c r="K639" s="10">
        <v>58.465516457446931</v>
      </c>
      <c r="P639" s="5"/>
    </row>
    <row r="640" spans="2:16" ht="12.75" customHeight="1" x14ac:dyDescent="0.25">
      <c r="B640" s="31" t="s">
        <v>23</v>
      </c>
      <c r="C640" s="31"/>
      <c r="D640" s="31"/>
      <c r="E640" s="12">
        <v>2171.9209999999998</v>
      </c>
      <c r="F640" s="12">
        <v>6998.2309999999998</v>
      </c>
      <c r="G640" s="12">
        <v>3134.94</v>
      </c>
      <c r="H640" s="12">
        <v>1897.55</v>
      </c>
      <c r="I640" s="12">
        <v>3465.9749999999999</v>
      </c>
      <c r="J640" s="10">
        <v>82.655266000895892</v>
      </c>
      <c r="K640" s="10">
        <v>12.39457523070142</v>
      </c>
      <c r="P640" s="5"/>
    </row>
    <row r="641" spans="2:16" ht="12.75" customHeight="1" x14ac:dyDescent="0.25">
      <c r="B641" s="31" t="s">
        <v>39</v>
      </c>
      <c r="C641" s="31"/>
      <c r="D641" s="31"/>
      <c r="E641" s="12">
        <v>2506.1909999999998</v>
      </c>
      <c r="F641" s="12">
        <v>3160.328</v>
      </c>
      <c r="G641" s="12">
        <v>2536.7860000000001</v>
      </c>
      <c r="H641" s="12">
        <v>3095.3829999999998</v>
      </c>
      <c r="I641" s="12">
        <v>3312.8530000000001</v>
      </c>
      <c r="J641" s="10">
        <v>7.0256249388201812</v>
      </c>
      <c r="K641" s="10">
        <v>7.225233304815637</v>
      </c>
      <c r="P641" s="5"/>
    </row>
    <row r="642" spans="2:16" ht="12.75" customHeight="1" x14ac:dyDescent="0.25">
      <c r="B642" s="31" t="s">
        <v>38</v>
      </c>
      <c r="C642" s="31"/>
      <c r="D642" s="31"/>
      <c r="E642" s="12">
        <v>1392.434</v>
      </c>
      <c r="F642" s="12">
        <v>1598.357</v>
      </c>
      <c r="G642" s="12">
        <v>1986.9549999999999</v>
      </c>
      <c r="H642" s="12">
        <v>1695.2739999999999</v>
      </c>
      <c r="I642" s="12">
        <v>1576.1949999999999</v>
      </c>
      <c r="J642" s="10">
        <v>-7.0241742632754329</v>
      </c>
      <c r="K642" s="10">
        <v>3.1475297341148289</v>
      </c>
      <c r="P642" s="5"/>
    </row>
    <row r="643" spans="2:16" ht="12.75" customHeight="1" x14ac:dyDescent="0.25">
      <c r="B643" s="31" t="s">
        <v>57</v>
      </c>
      <c r="C643" s="31"/>
      <c r="D643" s="31"/>
      <c r="E643" s="12">
        <v>1366.0219999999999</v>
      </c>
      <c r="F643" s="12">
        <v>1468.9380000000001</v>
      </c>
      <c r="G643" s="12">
        <v>1430.1410000000001</v>
      </c>
      <c r="H643" s="12">
        <v>1533.335</v>
      </c>
      <c r="I643" s="12">
        <v>1430.124</v>
      </c>
      <c r="J643" s="10">
        <v>-6.731144857451242</v>
      </c>
      <c r="K643" s="10">
        <v>1.1530541909643865</v>
      </c>
      <c r="P643" s="5"/>
    </row>
    <row r="644" spans="2:16" ht="12.75" customHeight="1" x14ac:dyDescent="0.25">
      <c r="B644" s="31" t="s">
        <v>64</v>
      </c>
      <c r="C644" s="31"/>
      <c r="D644" s="31"/>
      <c r="E644" s="12">
        <v>1589.213</v>
      </c>
      <c r="F644" s="12">
        <v>4359.5550000000003</v>
      </c>
      <c r="G644" s="12">
        <v>4665.1239999999998</v>
      </c>
      <c r="H644" s="12">
        <v>1474.546</v>
      </c>
      <c r="I644" s="12">
        <v>1426.5740000000001</v>
      </c>
      <c r="J644" s="10">
        <v>-3.2533403501823601</v>
      </c>
      <c r="K644" s="10">
        <v>-2.6629793679108338</v>
      </c>
      <c r="P644" s="5"/>
    </row>
    <row r="645" spans="2:16" ht="12.75" customHeight="1" x14ac:dyDescent="0.25">
      <c r="B645" s="31" t="s">
        <v>34</v>
      </c>
      <c r="C645" s="31"/>
      <c r="D645" s="31"/>
      <c r="E645" s="12">
        <v>4152.8100000000004</v>
      </c>
      <c r="F645" s="12">
        <v>5482.4679999999998</v>
      </c>
      <c r="G645" s="12">
        <v>2123.85</v>
      </c>
      <c r="H645" s="12">
        <v>772.12800000000004</v>
      </c>
      <c r="I645" s="12">
        <v>1272.3510000000001</v>
      </c>
      <c r="J645" s="10">
        <v>64.784983836876791</v>
      </c>
      <c r="K645" s="10">
        <v>-25.601150711663333</v>
      </c>
      <c r="P645" s="5"/>
    </row>
    <row r="646" spans="2:16" ht="12.75" customHeight="1" x14ac:dyDescent="0.25">
      <c r="B646" s="31" t="s">
        <v>58</v>
      </c>
      <c r="C646" s="31"/>
      <c r="D646" s="31"/>
      <c r="E646" s="12">
        <v>7506.2870000000003</v>
      </c>
      <c r="F646" s="12">
        <v>7218.9040000000005</v>
      </c>
      <c r="G646" s="12">
        <v>1641.316</v>
      </c>
      <c r="H646" s="12">
        <v>641.61599999999999</v>
      </c>
      <c r="I646" s="12">
        <v>1259.588</v>
      </c>
      <c r="J646" s="10">
        <v>96.31492980224931</v>
      </c>
      <c r="K646" s="10">
        <v>-35.996925401038183</v>
      </c>
      <c r="P646" s="5"/>
    </row>
    <row r="647" spans="2:16" ht="12.75" customHeight="1" x14ac:dyDescent="0.25">
      <c r="B647" s="31" t="s">
        <v>35</v>
      </c>
      <c r="C647" s="31"/>
      <c r="D647" s="31"/>
      <c r="E647" s="12">
        <v>2844.3789999999999</v>
      </c>
      <c r="F647" s="12">
        <v>3904.049</v>
      </c>
      <c r="G647" s="12">
        <v>2127.7150000000001</v>
      </c>
      <c r="H647" s="12">
        <v>726.33299999999997</v>
      </c>
      <c r="I647" s="12">
        <v>1175.4259999999999</v>
      </c>
      <c r="J647" s="10">
        <v>61.830179821101339</v>
      </c>
      <c r="K647" s="10">
        <v>-19.822602117412725</v>
      </c>
      <c r="P647" s="5"/>
    </row>
    <row r="648" spans="2:16" ht="12.75" customHeight="1" x14ac:dyDescent="0.25">
      <c r="B648" s="31" t="s">
        <v>68</v>
      </c>
      <c r="C648" s="31"/>
      <c r="D648" s="31"/>
      <c r="E648" s="12">
        <v>3611.8270000000002</v>
      </c>
      <c r="F648" s="12">
        <v>1734.414</v>
      </c>
      <c r="G648" s="12">
        <v>945.22500000000002</v>
      </c>
      <c r="H648" s="12">
        <v>1072.192</v>
      </c>
      <c r="I648" s="12">
        <v>1141.806</v>
      </c>
      <c r="J648" s="10">
        <v>6.4926804154479818</v>
      </c>
      <c r="K648" s="10">
        <v>-25.016390008288969</v>
      </c>
      <c r="P648" s="5"/>
    </row>
    <row r="649" spans="2:16" ht="12.75" customHeight="1" x14ac:dyDescent="0.25">
      <c r="B649" s="30" t="s">
        <v>69</v>
      </c>
      <c r="C649" s="30"/>
      <c r="D649" s="30"/>
      <c r="E649" s="32">
        <v>9433.3800000001211</v>
      </c>
      <c r="F649" s="32">
        <v>8135.5420000000158</v>
      </c>
      <c r="G649" s="32">
        <v>4604.9010000000126</v>
      </c>
      <c r="H649" s="32">
        <v>5061.8200000000652</v>
      </c>
      <c r="I649" s="32">
        <v>5031.7620000001043</v>
      </c>
      <c r="J649" s="33">
        <v>-0.59381803382894882</v>
      </c>
      <c r="K649" s="33">
        <v>-14.539940581653177</v>
      </c>
      <c r="P649" s="5"/>
    </row>
    <row r="650" spans="2:16" ht="11.25" customHeight="1" x14ac:dyDescent="0.25">
      <c r="E650" s="19"/>
      <c r="F650" s="19"/>
      <c r="G650" s="19"/>
      <c r="H650" s="19"/>
      <c r="I650" s="19"/>
      <c r="J650" s="19"/>
      <c r="K650" s="19"/>
      <c r="P650" s="5"/>
    </row>
    <row r="651" spans="2:16" ht="12.75" customHeight="1" x14ac:dyDescent="0.25">
      <c r="B651" s="23" t="s">
        <v>180</v>
      </c>
      <c r="C651" s="23"/>
      <c r="D651" s="23"/>
      <c r="P651" s="5"/>
    </row>
    <row r="652" spans="2:16" ht="24.9" customHeight="1" x14ac:dyDescent="0.25">
      <c r="B652" s="24"/>
      <c r="C652" s="24"/>
      <c r="D652" s="24"/>
      <c r="E652" s="25">
        <v>2021</v>
      </c>
      <c r="F652" s="25">
        <v>2022</v>
      </c>
      <c r="G652" s="25">
        <v>2023</v>
      </c>
      <c r="H652" s="25">
        <v>2024</v>
      </c>
      <c r="I652" s="25">
        <v>2025</v>
      </c>
      <c r="J652" s="26" t="s">
        <v>116</v>
      </c>
      <c r="K652" s="26" t="s">
        <v>117</v>
      </c>
      <c r="P652" s="5"/>
    </row>
    <row r="653" spans="2:16" ht="12.75" customHeight="1" x14ac:dyDescent="0.25">
      <c r="B653" s="31" t="s">
        <v>61</v>
      </c>
      <c r="C653" s="31"/>
      <c r="D653" s="31"/>
      <c r="E653" s="73">
        <v>100</v>
      </c>
      <c r="F653" s="73">
        <v>100</v>
      </c>
      <c r="G653" s="73">
        <v>100</v>
      </c>
      <c r="H653" s="73">
        <v>100</v>
      </c>
      <c r="I653" s="73">
        <v>100</v>
      </c>
      <c r="J653" s="73" t="s">
        <v>70</v>
      </c>
      <c r="K653" s="73" t="s">
        <v>70</v>
      </c>
      <c r="P653" s="5"/>
    </row>
    <row r="654" spans="2:16" ht="12.75" customHeight="1" x14ac:dyDescent="0.25">
      <c r="B654" s="31" t="s">
        <v>20</v>
      </c>
      <c r="C654" s="31"/>
      <c r="D654" s="31"/>
      <c r="E654" s="73">
        <v>35.22869131567203</v>
      </c>
      <c r="F654" s="73">
        <v>32.717568281678211</v>
      </c>
      <c r="G654" s="73">
        <v>21.339480659268631</v>
      </c>
      <c r="H654" s="73">
        <v>25.370329561017872</v>
      </c>
      <c r="I654" s="73">
        <v>27.110365701723516</v>
      </c>
      <c r="J654" s="73">
        <v>1.7400361407056444</v>
      </c>
      <c r="K654" s="73">
        <v>-2.0295814034871285</v>
      </c>
      <c r="P654" s="5"/>
    </row>
    <row r="655" spans="2:16" ht="12.75" customHeight="1" x14ac:dyDescent="0.25">
      <c r="B655" s="31" t="s">
        <v>37</v>
      </c>
      <c r="C655" s="31"/>
      <c r="D655" s="31"/>
      <c r="E655" s="73">
        <v>7.8148964127804561</v>
      </c>
      <c r="F655" s="73">
        <v>12.328070765641668</v>
      </c>
      <c r="G655" s="73">
        <v>21.160473428319662</v>
      </c>
      <c r="H655" s="73">
        <v>25.252418605959505</v>
      </c>
      <c r="I655" s="73">
        <v>27.097264147377281</v>
      </c>
      <c r="J655" s="73">
        <v>1.8448455414177758</v>
      </c>
      <c r="K655" s="73">
        <v>4.8205919336492062</v>
      </c>
      <c r="P655" s="5"/>
    </row>
    <row r="656" spans="2:16" ht="12.75" customHeight="1" x14ac:dyDescent="0.25">
      <c r="B656" s="31" t="s">
        <v>24</v>
      </c>
      <c r="C656" s="31"/>
      <c r="D656" s="31"/>
      <c r="E656" s="73">
        <v>16.392851688830188</v>
      </c>
      <c r="F656" s="73">
        <v>19.750330152753818</v>
      </c>
      <c r="G656" s="73">
        <v>15.338194493781915</v>
      </c>
      <c r="H656" s="73">
        <v>10.498279623627017</v>
      </c>
      <c r="I656" s="73">
        <v>11.71154686169306</v>
      </c>
      <c r="J656" s="73">
        <v>1.2132672380660434</v>
      </c>
      <c r="K656" s="73">
        <v>-1.1703262067842819</v>
      </c>
      <c r="P656" s="5"/>
    </row>
    <row r="657" spans="2:16" ht="12.75" customHeight="1" x14ac:dyDescent="0.25">
      <c r="B657" s="31" t="s">
        <v>44</v>
      </c>
      <c r="C657" s="31"/>
      <c r="D657" s="31"/>
      <c r="E657" s="73">
        <v>11.802596857934738</v>
      </c>
      <c r="F657" s="73">
        <v>8.9501793411993091</v>
      </c>
      <c r="G657" s="73">
        <v>15.531932594780729</v>
      </c>
      <c r="H657" s="73">
        <v>12.796248452121473</v>
      </c>
      <c r="I657" s="73">
        <v>11.288717117997367</v>
      </c>
      <c r="J657" s="73">
        <v>-1.5075313341241063</v>
      </c>
      <c r="K657" s="73">
        <v>-0.12846993498434278</v>
      </c>
      <c r="P657" s="5"/>
    </row>
    <row r="658" spans="2:16" ht="12.75" customHeight="1" x14ac:dyDescent="0.25">
      <c r="B658" s="31" t="s">
        <v>51</v>
      </c>
      <c r="C658" s="31"/>
      <c r="D658" s="31"/>
      <c r="E658" s="73">
        <v>3.9700013874374309</v>
      </c>
      <c r="F658" s="73">
        <v>3.2004714069544882</v>
      </c>
      <c r="G658" s="73">
        <v>4.3007260235806317</v>
      </c>
      <c r="H658" s="73">
        <v>5.4848076016244685</v>
      </c>
      <c r="I658" s="73">
        <v>4.2082116911509564</v>
      </c>
      <c r="J658" s="73">
        <v>-1.2765959104735121</v>
      </c>
      <c r="K658" s="73">
        <v>5.9552575928381368E-2</v>
      </c>
      <c r="P658" s="5"/>
    </row>
    <row r="659" spans="2:16" ht="12.75" customHeight="1" x14ac:dyDescent="0.25">
      <c r="B659" s="31" t="s">
        <v>36</v>
      </c>
      <c r="C659" s="31"/>
      <c r="D659" s="31"/>
      <c r="E659" s="73">
        <v>3.4745661285615861</v>
      </c>
      <c r="F659" s="73">
        <v>4.1946459508291278</v>
      </c>
      <c r="G659" s="73">
        <v>2.6191813584016215</v>
      </c>
      <c r="H659" s="73">
        <v>2.558635793254199</v>
      </c>
      <c r="I659" s="73">
        <v>2.7945384561870759</v>
      </c>
      <c r="J659" s="73">
        <v>0.23590266293287687</v>
      </c>
      <c r="K659" s="73">
        <v>-0.17000691809362756</v>
      </c>
      <c r="P659" s="5"/>
    </row>
    <row r="660" spans="2:16" ht="12.75" customHeight="1" x14ac:dyDescent="0.25">
      <c r="B660" s="31" t="s">
        <v>47</v>
      </c>
      <c r="C660" s="31"/>
      <c r="D660" s="31"/>
      <c r="E660" s="73">
        <v>4.7487513962846934</v>
      </c>
      <c r="F660" s="73">
        <v>4.0772393321742753</v>
      </c>
      <c r="G660" s="73">
        <v>4.2448264036471208</v>
      </c>
      <c r="H660" s="73">
        <v>4.6886925481644717</v>
      </c>
      <c r="I660" s="73">
        <v>2.7641271986700477</v>
      </c>
      <c r="J660" s="73">
        <v>-1.9245653494944239</v>
      </c>
      <c r="K660" s="73">
        <v>-0.49615604940366143</v>
      </c>
      <c r="P660" s="5"/>
    </row>
    <row r="661" spans="2:16" ht="12.75" customHeight="1" x14ac:dyDescent="0.25">
      <c r="B661" s="31" t="s">
        <v>17</v>
      </c>
      <c r="C661" s="31"/>
      <c r="D661" s="31"/>
      <c r="E661" s="73">
        <v>1.7433945068967529</v>
      </c>
      <c r="F661" s="73">
        <v>1.1868887462479349</v>
      </c>
      <c r="G661" s="73">
        <v>1.9819339122193476</v>
      </c>
      <c r="H661" s="73">
        <v>2.6074504007632457</v>
      </c>
      <c r="I661" s="73">
        <v>2.4021708371681409</v>
      </c>
      <c r="J661" s="73">
        <v>-0.2052795635951048</v>
      </c>
      <c r="K661" s="73">
        <v>0.16469408256784701</v>
      </c>
      <c r="P661" s="5"/>
    </row>
    <row r="662" spans="2:16" ht="12.75" customHeight="1" x14ac:dyDescent="0.25">
      <c r="B662" s="31" t="s">
        <v>56</v>
      </c>
      <c r="C662" s="31"/>
      <c r="D662" s="31"/>
      <c r="E662" s="73">
        <v>0.64033149850986759</v>
      </c>
      <c r="F662" s="73">
        <v>0.46100150812096019</v>
      </c>
      <c r="G662" s="73">
        <v>1.4763282543469867</v>
      </c>
      <c r="H662" s="73">
        <v>1.5130205756330051</v>
      </c>
      <c r="I662" s="73">
        <v>1.9685549078942992</v>
      </c>
      <c r="J662" s="73">
        <v>0.45553433226129414</v>
      </c>
      <c r="K662" s="73">
        <v>0.3320558523461079</v>
      </c>
      <c r="P662" s="5"/>
    </row>
    <row r="663" spans="2:16" ht="12.75" customHeight="1" x14ac:dyDescent="0.25">
      <c r="B663" s="31" t="s">
        <v>77</v>
      </c>
      <c r="C663" s="31"/>
      <c r="D663" s="31"/>
      <c r="E663" s="73">
        <v>4.2116095736408381</v>
      </c>
      <c r="F663" s="73">
        <v>4.7411169907239001</v>
      </c>
      <c r="G663" s="73">
        <v>4.5228938182185363</v>
      </c>
      <c r="H663" s="73">
        <v>3.3433007231583156</v>
      </c>
      <c r="I663" s="73">
        <v>1.7816864404750503</v>
      </c>
      <c r="J663" s="73">
        <v>-1.5616142826832653</v>
      </c>
      <c r="K663" s="73">
        <v>-0.60748078329144695</v>
      </c>
      <c r="P663" s="5"/>
    </row>
    <row r="664" spans="2:16" ht="12.75" customHeight="1" x14ac:dyDescent="0.25">
      <c r="B664" s="31" t="s">
        <v>50</v>
      </c>
      <c r="C664" s="31"/>
      <c r="D664" s="31"/>
      <c r="E664" s="73">
        <v>0.2221352772688204</v>
      </c>
      <c r="F664" s="73">
        <v>0.43939116837473396</v>
      </c>
      <c r="G664" s="73">
        <v>0.53283253874261993</v>
      </c>
      <c r="H664" s="73">
        <v>0.35873393066631332</v>
      </c>
      <c r="I664" s="73">
        <v>1.3706453566900585</v>
      </c>
      <c r="J664" s="73">
        <v>1.0119114260237452</v>
      </c>
      <c r="K664" s="73">
        <v>0.28712751985530949</v>
      </c>
      <c r="P664" s="5"/>
    </row>
    <row r="665" spans="2:16" ht="12.75" customHeight="1" x14ac:dyDescent="0.25">
      <c r="B665" s="31" t="s">
        <v>23</v>
      </c>
      <c r="C665" s="31"/>
      <c r="D665" s="31"/>
      <c r="E665" s="73">
        <v>0.57899980623327951</v>
      </c>
      <c r="F665" s="73">
        <v>1.2632004671831882</v>
      </c>
      <c r="G665" s="73">
        <v>0.86484996823898397</v>
      </c>
      <c r="H665" s="73">
        <v>0.58373450346473521</v>
      </c>
      <c r="I665" s="73">
        <v>0.90412463564342582</v>
      </c>
      <c r="J665" s="73">
        <v>0.32039013217869061</v>
      </c>
      <c r="K665" s="73">
        <v>8.1281207352536577E-2</v>
      </c>
      <c r="P665" s="5"/>
    </row>
    <row r="666" spans="2:16" ht="12.75" customHeight="1" x14ac:dyDescent="0.25">
      <c r="B666" s="31" t="s">
        <v>39</v>
      </c>
      <c r="C666" s="31"/>
      <c r="D666" s="31"/>
      <c r="E666" s="73">
        <v>0.66811090430249953</v>
      </c>
      <c r="F666" s="73">
        <v>0.57044813268554739</v>
      </c>
      <c r="G666" s="73">
        <v>0.69983453958579722</v>
      </c>
      <c r="H666" s="73">
        <v>0.95221831231755805</v>
      </c>
      <c r="I666" s="73">
        <v>0.86418165496439836</v>
      </c>
      <c r="J666" s="73">
        <v>-8.8036657353159686E-2</v>
      </c>
      <c r="K666" s="73">
        <v>4.9017687665474707E-2</v>
      </c>
      <c r="P666" s="5"/>
    </row>
    <row r="667" spans="2:16" ht="12.75" customHeight="1" x14ac:dyDescent="0.25">
      <c r="B667" s="31" t="s">
        <v>38</v>
      </c>
      <c r="C667" s="31"/>
      <c r="D667" s="31"/>
      <c r="E667" s="73">
        <v>0.37120089367552062</v>
      </c>
      <c r="F667" s="73">
        <v>0.28850795424236769</v>
      </c>
      <c r="G667" s="73">
        <v>0.54815019382900165</v>
      </c>
      <c r="H667" s="73">
        <v>0.52150927597516561</v>
      </c>
      <c r="I667" s="73">
        <v>0.4111618606822004</v>
      </c>
      <c r="J667" s="73">
        <v>-0.11034741529296521</v>
      </c>
      <c r="K667" s="73">
        <v>9.9902417516699454E-3</v>
      </c>
      <c r="P667" s="5"/>
    </row>
    <row r="668" spans="2:16" ht="12.75" customHeight="1" x14ac:dyDescent="0.25">
      <c r="B668" s="31" t="s">
        <v>57</v>
      </c>
      <c r="C668" s="31"/>
      <c r="D668" s="31"/>
      <c r="E668" s="73">
        <v>0.36415987197987265</v>
      </c>
      <c r="F668" s="73">
        <v>0.265147459102613</v>
      </c>
      <c r="G668" s="73">
        <v>0.3945394165206571</v>
      </c>
      <c r="H668" s="73">
        <v>0.47169273266585848</v>
      </c>
      <c r="I668" s="73">
        <v>0.37305818432761884</v>
      </c>
      <c r="J668" s="73">
        <v>-9.8634548338239647E-2</v>
      </c>
      <c r="K668" s="73">
        <v>2.2245780869365461E-3</v>
      </c>
      <c r="P668" s="5"/>
    </row>
    <row r="669" spans="2:16" ht="12.75" customHeight="1" x14ac:dyDescent="0.25">
      <c r="B669" s="31" t="s">
        <v>64</v>
      </c>
      <c r="C669" s="31"/>
      <c r="D669" s="31"/>
      <c r="E669" s="73">
        <v>0.42365906451634694</v>
      </c>
      <c r="F669" s="73">
        <v>0.78691199428981473</v>
      </c>
      <c r="G669" s="73">
        <v>1.2869886961890569</v>
      </c>
      <c r="H669" s="73">
        <v>0.45360774532734921</v>
      </c>
      <c r="I669" s="73">
        <v>0.37213214116327575</v>
      </c>
      <c r="J669" s="73">
        <v>-8.1475604164073456E-2</v>
      </c>
      <c r="K669" s="73">
        <v>-1.2881730838267783E-2</v>
      </c>
      <c r="P669" s="5"/>
    </row>
    <row r="670" spans="2:16" ht="12.75" customHeight="1" x14ac:dyDescent="0.25">
      <c r="B670" s="31" t="s">
        <v>34</v>
      </c>
      <c r="C670" s="31"/>
      <c r="D670" s="31"/>
      <c r="E670" s="73">
        <v>1.1070735009807566</v>
      </c>
      <c r="F670" s="73">
        <v>0.98960096328870539</v>
      </c>
      <c r="G670" s="73">
        <v>0.58591603189992991</v>
      </c>
      <c r="H670" s="73">
        <v>0.23752615461580412</v>
      </c>
      <c r="I670" s="73">
        <v>0.33190195667468714</v>
      </c>
      <c r="J670" s="73">
        <v>9.4375802058883018E-2</v>
      </c>
      <c r="K670" s="73">
        <v>-0.1937928860765174</v>
      </c>
      <c r="P670" s="5"/>
    </row>
    <row r="671" spans="2:16" ht="12.75" customHeight="1" x14ac:dyDescent="0.25">
      <c r="B671" s="31" t="s">
        <v>58</v>
      </c>
      <c r="C671" s="31"/>
      <c r="D671" s="31"/>
      <c r="E671" s="73">
        <v>2.0010574595168911</v>
      </c>
      <c r="F671" s="73">
        <v>1.3030325671374077</v>
      </c>
      <c r="G671" s="73">
        <v>0.45279721157985042</v>
      </c>
      <c r="H671" s="73">
        <v>0.19737735352166191</v>
      </c>
      <c r="I671" s="73">
        <v>0.32857263585595153</v>
      </c>
      <c r="J671" s="73">
        <v>0.13119528233428962</v>
      </c>
      <c r="K671" s="73">
        <v>-0.41812120591523488</v>
      </c>
      <c r="P671" s="5"/>
    </row>
    <row r="672" spans="2:16" ht="12.75" customHeight="1" x14ac:dyDescent="0.25">
      <c r="B672" s="31" t="s">
        <v>35</v>
      </c>
      <c r="C672" s="31"/>
      <c r="D672" s="31"/>
      <c r="E672" s="73">
        <v>0.75826647923842971</v>
      </c>
      <c r="F672" s="73">
        <v>0.7046918743759758</v>
      </c>
      <c r="G672" s="73">
        <v>0.5869822867970711</v>
      </c>
      <c r="H672" s="73">
        <v>0.22343845121606887</v>
      </c>
      <c r="I672" s="73">
        <v>0.30661836971582584</v>
      </c>
      <c r="J672" s="73">
        <v>8.3179918499756977E-2</v>
      </c>
      <c r="K672" s="73">
        <v>-0.11291202738065097</v>
      </c>
      <c r="P672" s="5"/>
    </row>
    <row r="673" spans="2:16" ht="12.75" customHeight="1" x14ac:dyDescent="0.25">
      <c r="B673" s="31" t="s">
        <v>68</v>
      </c>
      <c r="C673" s="31"/>
      <c r="D673" s="31"/>
      <c r="E673" s="73">
        <v>0.96285598470115985</v>
      </c>
      <c r="F673" s="73">
        <v>0.31306662713606659</v>
      </c>
      <c r="G673" s="73">
        <v>0.26076346316953236</v>
      </c>
      <c r="H673" s="73">
        <v>0.32983345089133959</v>
      </c>
      <c r="I673" s="73">
        <v>0.29784834966365237</v>
      </c>
      <c r="J673" s="73">
        <v>-3.1985101227687218E-2</v>
      </c>
      <c r="K673" s="73">
        <v>-0.1662519087593769</v>
      </c>
      <c r="P673" s="5"/>
    </row>
    <row r="674" spans="2:16" ht="12.75" customHeight="1" x14ac:dyDescent="0.25">
      <c r="B674" s="30" t="s">
        <v>69</v>
      </c>
      <c r="C674" s="30"/>
      <c r="D674" s="30"/>
      <c r="E674" s="75">
        <v>2.5147899910378713</v>
      </c>
      <c r="F674" s="75">
        <v>1.4684883158598896</v>
      </c>
      <c r="G674" s="75">
        <v>1.2703747068823252</v>
      </c>
      <c r="H674" s="75">
        <v>1.5571442040146</v>
      </c>
      <c r="I674" s="75">
        <v>1.3125714942821372</v>
      </c>
      <c r="J674" s="75">
        <v>-0.24457270973246281</v>
      </c>
      <c r="K674" s="75">
        <v>-0.30055462418893353</v>
      </c>
      <c r="P674" s="5"/>
    </row>
    <row r="675" spans="2:16" ht="11.25" customHeight="1" x14ac:dyDescent="0.25">
      <c r="E675" s="20"/>
      <c r="F675" s="20"/>
      <c r="G675" s="20"/>
      <c r="H675" s="20"/>
      <c r="I675" s="20"/>
      <c r="J675" s="20"/>
      <c r="K675" s="20"/>
      <c r="P675" s="5"/>
    </row>
    <row r="676" spans="2:16" x14ac:dyDescent="0.25">
      <c r="B676" s="23" t="s">
        <v>181</v>
      </c>
      <c r="C676" s="23"/>
      <c r="D676" s="23"/>
      <c r="P676" s="5"/>
    </row>
    <row r="677" spans="2:16" ht="24.9" customHeight="1" x14ac:dyDescent="0.25">
      <c r="B677" s="24"/>
      <c r="C677" s="24"/>
      <c r="D677" s="24"/>
      <c r="E677" s="25">
        <v>2021</v>
      </c>
      <c r="F677" s="25">
        <v>2022</v>
      </c>
      <c r="G677" s="25">
        <v>2023</v>
      </c>
      <c r="H677" s="25">
        <v>2024</v>
      </c>
      <c r="I677" s="25">
        <v>2025</v>
      </c>
      <c r="J677" s="26" t="s">
        <v>108</v>
      </c>
      <c r="K677" s="26" t="s">
        <v>115</v>
      </c>
      <c r="P677" s="5"/>
    </row>
    <row r="678" spans="2:16" ht="12.75" customHeight="1" x14ac:dyDescent="0.25">
      <c r="B678" s="31" t="s">
        <v>61</v>
      </c>
      <c r="C678" s="31"/>
      <c r="D678" s="31"/>
      <c r="E678" s="12">
        <v>56005.947</v>
      </c>
      <c r="F678" s="12">
        <v>68393.384000000005</v>
      </c>
      <c r="G678" s="12">
        <v>85257.172000000006</v>
      </c>
      <c r="H678" s="12">
        <v>78380.668000000005</v>
      </c>
      <c r="I678" s="12">
        <v>81687.142999999996</v>
      </c>
      <c r="J678" s="10">
        <v>4.2184828024175438</v>
      </c>
      <c r="K678" s="10">
        <v>9.8954952322552359</v>
      </c>
      <c r="P678" s="5"/>
    </row>
    <row r="679" spans="2:16" ht="12.75" customHeight="1" x14ac:dyDescent="0.25">
      <c r="B679" s="31" t="s">
        <v>77</v>
      </c>
      <c r="C679" s="31"/>
      <c r="D679" s="31"/>
      <c r="E679" s="12">
        <v>16183.289000000001</v>
      </c>
      <c r="F679" s="12">
        <v>26816.560000000001</v>
      </c>
      <c r="G679" s="12">
        <v>31913.312999999998</v>
      </c>
      <c r="H679" s="12">
        <v>30848.601999999999</v>
      </c>
      <c r="I679" s="12">
        <v>34310.446000000004</v>
      </c>
      <c r="J679" s="10">
        <v>11.222045005475465</v>
      </c>
      <c r="K679" s="10">
        <v>20.667382843908875</v>
      </c>
      <c r="P679" s="5"/>
    </row>
    <row r="680" spans="2:16" ht="12.75" customHeight="1" x14ac:dyDescent="0.25">
      <c r="B680" s="31" t="s">
        <v>44</v>
      </c>
      <c r="C680" s="31"/>
      <c r="D680" s="31"/>
      <c r="E680" s="12">
        <v>10944.526</v>
      </c>
      <c r="F680" s="12">
        <v>11057.039000000001</v>
      </c>
      <c r="G680" s="12">
        <v>14757.503000000001</v>
      </c>
      <c r="H680" s="12">
        <v>19121.638999999999</v>
      </c>
      <c r="I680" s="12">
        <v>23895.284</v>
      </c>
      <c r="J680" s="10">
        <v>24.964622540986163</v>
      </c>
      <c r="K680" s="10">
        <v>21.556674360164195</v>
      </c>
      <c r="P680" s="5"/>
    </row>
    <row r="681" spans="2:16" ht="12.75" customHeight="1" x14ac:dyDescent="0.25">
      <c r="B681" s="31" t="s">
        <v>47</v>
      </c>
      <c r="C681" s="31"/>
      <c r="D681" s="31"/>
      <c r="E681" s="12">
        <v>11303.468999999999</v>
      </c>
      <c r="F681" s="12">
        <v>11789.609</v>
      </c>
      <c r="G681" s="12">
        <v>12394.683999999999</v>
      </c>
      <c r="H681" s="12">
        <v>10666.06</v>
      </c>
      <c r="I681" s="12">
        <v>7009.9120000000003</v>
      </c>
      <c r="J681" s="10">
        <v>-34.278337080421444</v>
      </c>
      <c r="K681" s="10">
        <v>-11.258818910096014</v>
      </c>
      <c r="P681" s="5"/>
    </row>
    <row r="682" spans="2:16" ht="12.75" customHeight="1" x14ac:dyDescent="0.25">
      <c r="B682" s="31" t="s">
        <v>39</v>
      </c>
      <c r="C682" s="31"/>
      <c r="D682" s="31"/>
      <c r="E682" s="12">
        <v>3108.6080000000002</v>
      </c>
      <c r="F682" s="12">
        <v>2997.498</v>
      </c>
      <c r="G682" s="12">
        <v>2779.0010000000002</v>
      </c>
      <c r="H682" s="12">
        <v>4434.3630000000003</v>
      </c>
      <c r="I682" s="12">
        <v>2957.1849999999999</v>
      </c>
      <c r="J682" s="10">
        <v>-33.31206759572909</v>
      </c>
      <c r="K682" s="10">
        <v>-1.2406703115340534</v>
      </c>
      <c r="P682" s="5"/>
    </row>
    <row r="683" spans="2:16" ht="12.75" customHeight="1" x14ac:dyDescent="0.25">
      <c r="B683" s="31" t="s">
        <v>17</v>
      </c>
      <c r="C683" s="31"/>
      <c r="D683" s="31"/>
      <c r="E683" s="12">
        <v>250.87</v>
      </c>
      <c r="F683" s="12">
        <v>1316.8789999999999</v>
      </c>
      <c r="G683" s="12">
        <v>1354.3309999999999</v>
      </c>
      <c r="H683" s="12">
        <v>1756.4760000000001</v>
      </c>
      <c r="I683" s="12">
        <v>2403.7109999999998</v>
      </c>
      <c r="J683" s="10">
        <v>36.848496648972123</v>
      </c>
      <c r="K683" s="10">
        <v>75.937485312076717</v>
      </c>
      <c r="P683" s="5"/>
    </row>
    <row r="684" spans="2:16" ht="12.75" customHeight="1" x14ac:dyDescent="0.25">
      <c r="B684" s="31" t="s">
        <v>2</v>
      </c>
      <c r="C684" s="31"/>
      <c r="D684" s="31"/>
      <c r="E684" s="12">
        <v>3531.0859999999998</v>
      </c>
      <c r="F684" s="12">
        <v>2042.6189999999999</v>
      </c>
      <c r="G684" s="12">
        <v>3399.0509999999999</v>
      </c>
      <c r="H684" s="12">
        <v>2252.8339999999998</v>
      </c>
      <c r="I684" s="12">
        <v>2312.4749999999999</v>
      </c>
      <c r="J684" s="10">
        <v>2.6473765932154825</v>
      </c>
      <c r="K684" s="10">
        <v>-10.041503606607671</v>
      </c>
      <c r="P684" s="5"/>
    </row>
    <row r="685" spans="2:16" ht="12.75" customHeight="1" x14ac:dyDescent="0.25">
      <c r="B685" s="31" t="s">
        <v>57</v>
      </c>
      <c r="C685" s="31"/>
      <c r="D685" s="31"/>
      <c r="E685" s="12">
        <v>1021.501</v>
      </c>
      <c r="F685" s="12">
        <v>2516.192</v>
      </c>
      <c r="G685" s="12">
        <v>2581.1559999999999</v>
      </c>
      <c r="H685" s="12">
        <v>2222.835</v>
      </c>
      <c r="I685" s="12">
        <v>1421.1079999999999</v>
      </c>
      <c r="J685" s="10">
        <v>-36.06776931261205</v>
      </c>
      <c r="K685" s="10">
        <v>8.6043128296664726</v>
      </c>
      <c r="P685" s="5"/>
    </row>
    <row r="686" spans="2:16" ht="12.75" customHeight="1" x14ac:dyDescent="0.25">
      <c r="B686" s="31" t="s">
        <v>91</v>
      </c>
      <c r="C686" s="31"/>
      <c r="D686" s="31"/>
      <c r="E686" s="12">
        <v>392.25299999999999</v>
      </c>
      <c r="F686" s="12">
        <v>933.08199999999999</v>
      </c>
      <c r="G686" s="12">
        <v>1388.42</v>
      </c>
      <c r="H686" s="12">
        <v>696.83100000000002</v>
      </c>
      <c r="I686" s="12">
        <v>679.09</v>
      </c>
      <c r="J686" s="10">
        <v>-2.5459544710266888</v>
      </c>
      <c r="K686" s="10">
        <v>14.707090809238199</v>
      </c>
      <c r="P686" s="5"/>
    </row>
    <row r="687" spans="2:16" ht="12.75" customHeight="1" x14ac:dyDescent="0.25">
      <c r="B687" s="31" t="s">
        <v>67</v>
      </c>
      <c r="C687" s="31"/>
      <c r="D687" s="31"/>
      <c r="E687" s="12">
        <v>45.353999999999999</v>
      </c>
      <c r="F687" s="12">
        <v>231.47200000000001</v>
      </c>
      <c r="G687" s="12">
        <v>1854.769</v>
      </c>
      <c r="H687" s="12">
        <v>1399.731</v>
      </c>
      <c r="I687" s="12">
        <v>626.41300000000001</v>
      </c>
      <c r="J687" s="10">
        <v>-55.24761543467995</v>
      </c>
      <c r="K687" s="10">
        <v>92.779696225436538</v>
      </c>
      <c r="P687" s="5"/>
    </row>
    <row r="688" spans="2:16" ht="12.75" customHeight="1" x14ac:dyDescent="0.25">
      <c r="B688" s="31" t="s">
        <v>13</v>
      </c>
      <c r="C688" s="31"/>
      <c r="D688" s="31"/>
      <c r="E688" s="12">
        <v>13.742000000000001</v>
      </c>
      <c r="F688" s="12">
        <v>1.46</v>
      </c>
      <c r="G688" s="12">
        <v>11.451000000000001</v>
      </c>
      <c r="H688" s="12">
        <v>0.25800000000000001</v>
      </c>
      <c r="I688" s="12">
        <v>500.39600000000002</v>
      </c>
      <c r="J688" s="10" t="s">
        <v>169</v>
      </c>
      <c r="K688" s="10">
        <v>145.64954910004619</v>
      </c>
      <c r="P688" s="5"/>
    </row>
    <row r="689" spans="2:16" ht="12.75" customHeight="1" x14ac:dyDescent="0.25">
      <c r="B689" s="31" t="s">
        <v>5</v>
      </c>
      <c r="C689" s="31"/>
      <c r="D689" s="31"/>
      <c r="E689" s="12">
        <v>1197.059</v>
      </c>
      <c r="F689" s="12">
        <v>649.92700000000002</v>
      </c>
      <c r="G689" s="12">
        <v>702.18299999999999</v>
      </c>
      <c r="H689" s="12">
        <v>217.84899999999999</v>
      </c>
      <c r="I689" s="12">
        <v>476.76100000000002</v>
      </c>
      <c r="J689" s="10">
        <v>118.84929469494926</v>
      </c>
      <c r="K689" s="10">
        <v>-20.55870933034274</v>
      </c>
      <c r="P689" s="5"/>
    </row>
    <row r="690" spans="2:16" ht="12.75" customHeight="1" x14ac:dyDescent="0.25">
      <c r="B690" s="31" t="s">
        <v>3</v>
      </c>
      <c r="C690" s="31"/>
      <c r="D690" s="31"/>
      <c r="E690" s="12">
        <v>388.34199999999998</v>
      </c>
      <c r="F690" s="12">
        <v>238.50700000000001</v>
      </c>
      <c r="G690" s="12">
        <v>298.96600000000001</v>
      </c>
      <c r="H690" s="12">
        <v>221.262</v>
      </c>
      <c r="I690" s="12">
        <v>434.43200000000002</v>
      </c>
      <c r="J690" s="10">
        <v>96.342797226817083</v>
      </c>
      <c r="K690" s="10">
        <v>2.8435030578062293</v>
      </c>
      <c r="P690" s="5"/>
    </row>
    <row r="691" spans="2:16" ht="12.75" customHeight="1" x14ac:dyDescent="0.25">
      <c r="B691" s="31" t="s">
        <v>51</v>
      </c>
      <c r="C691" s="31"/>
      <c r="D691" s="31"/>
      <c r="E691" s="12">
        <v>297.40300000000002</v>
      </c>
      <c r="F691" s="12">
        <v>491.08199999999999</v>
      </c>
      <c r="G691" s="12">
        <v>358.536</v>
      </c>
      <c r="H691" s="12">
        <v>225.60499999999999</v>
      </c>
      <c r="I691" s="12">
        <v>406.25400000000002</v>
      </c>
      <c r="J691" s="10">
        <v>80.073136676935363</v>
      </c>
      <c r="K691" s="10">
        <v>8.1093052085454254</v>
      </c>
      <c r="P691" s="5"/>
    </row>
    <row r="692" spans="2:16" ht="12.75" customHeight="1" x14ac:dyDescent="0.25">
      <c r="B692" s="31" t="s">
        <v>54</v>
      </c>
      <c r="C692" s="31"/>
      <c r="D692" s="31"/>
      <c r="E692" s="12">
        <v>24.396999999999998</v>
      </c>
      <c r="F692" s="12">
        <v>364.00299999999999</v>
      </c>
      <c r="G692" s="12">
        <v>903.44500000000005</v>
      </c>
      <c r="H692" s="12">
        <v>18.629000000000001</v>
      </c>
      <c r="I692" s="12">
        <v>401.13799999999998</v>
      </c>
      <c r="J692" s="10" t="s">
        <v>169</v>
      </c>
      <c r="K692" s="10">
        <v>101.36748441234884</v>
      </c>
      <c r="P692" s="5"/>
    </row>
    <row r="693" spans="2:16" ht="12.75" customHeight="1" x14ac:dyDescent="0.25">
      <c r="B693" s="31" t="s">
        <v>19</v>
      </c>
      <c r="C693" s="31"/>
      <c r="D693" s="31"/>
      <c r="E693" s="12">
        <v>1.7769999999999999</v>
      </c>
      <c r="F693" s="12">
        <v>339.49299999999999</v>
      </c>
      <c r="G693" s="12">
        <v>380.16899999999998</v>
      </c>
      <c r="H693" s="12">
        <v>311.70100000000002</v>
      </c>
      <c r="I693" s="12">
        <v>350.05099999999999</v>
      </c>
      <c r="J693" s="10">
        <v>12.30345748008507</v>
      </c>
      <c r="K693" s="10">
        <v>274.63726452288262</v>
      </c>
      <c r="P693" s="5"/>
    </row>
    <row r="694" spans="2:16" ht="12.75" customHeight="1" x14ac:dyDescent="0.25">
      <c r="B694" s="31" t="s">
        <v>56</v>
      </c>
      <c r="C694" s="31"/>
      <c r="D694" s="31"/>
      <c r="E694" s="12">
        <v>167.63300000000001</v>
      </c>
      <c r="F694" s="12">
        <v>381.01400000000001</v>
      </c>
      <c r="G694" s="12">
        <v>408.59100000000001</v>
      </c>
      <c r="H694" s="12">
        <v>79.47</v>
      </c>
      <c r="I694" s="12">
        <v>339.52600000000001</v>
      </c>
      <c r="J694" s="10">
        <v>327.23795142821194</v>
      </c>
      <c r="K694" s="10">
        <v>19.296686153679254</v>
      </c>
      <c r="P694" s="5"/>
    </row>
    <row r="695" spans="2:16" ht="12.75" customHeight="1" x14ac:dyDescent="0.25">
      <c r="B695" s="31" t="s">
        <v>21</v>
      </c>
      <c r="C695" s="31"/>
      <c r="D695" s="31"/>
      <c r="E695" s="12">
        <v>0</v>
      </c>
      <c r="F695" s="12">
        <v>23.378</v>
      </c>
      <c r="G695" s="12">
        <v>244.35499999999999</v>
      </c>
      <c r="H695" s="12">
        <v>11.092000000000001</v>
      </c>
      <c r="I695" s="12">
        <v>287.577</v>
      </c>
      <c r="J695" s="10" t="s">
        <v>169</v>
      </c>
      <c r="K695" s="10" t="s">
        <v>151</v>
      </c>
      <c r="P695" s="5"/>
    </row>
    <row r="696" spans="2:16" ht="12.75" customHeight="1" x14ac:dyDescent="0.25">
      <c r="B696" s="31" t="s">
        <v>41</v>
      </c>
      <c r="C696" s="31"/>
      <c r="D696" s="31"/>
      <c r="E696" s="12">
        <v>333.43</v>
      </c>
      <c r="F696" s="12">
        <v>52.826000000000001</v>
      </c>
      <c r="G696" s="12">
        <v>47.290999999999997</v>
      </c>
      <c r="H696" s="12">
        <v>127.117</v>
      </c>
      <c r="I696" s="12">
        <v>279.346</v>
      </c>
      <c r="J696" s="10">
        <v>119.75502883170621</v>
      </c>
      <c r="K696" s="10">
        <v>-4.3280896000841178</v>
      </c>
      <c r="P696" s="5"/>
    </row>
    <row r="697" spans="2:16" ht="12.75" customHeight="1" x14ac:dyDescent="0.25">
      <c r="B697" s="31" t="s">
        <v>37</v>
      </c>
      <c r="C697" s="31"/>
      <c r="D697" s="31"/>
      <c r="E697" s="12">
        <v>490.30799999999999</v>
      </c>
      <c r="F697" s="12">
        <v>554.21500000000003</v>
      </c>
      <c r="G697" s="12">
        <v>150.459</v>
      </c>
      <c r="H697" s="12">
        <v>320.68700000000001</v>
      </c>
      <c r="I697" s="12">
        <v>266.90899999999999</v>
      </c>
      <c r="J697" s="10">
        <v>-16.769622716231098</v>
      </c>
      <c r="K697" s="10">
        <v>-14.103877454310155</v>
      </c>
      <c r="P697" s="5"/>
    </row>
    <row r="698" spans="2:16" ht="12.75" customHeight="1" x14ac:dyDescent="0.25">
      <c r="B698" s="31" t="s">
        <v>28</v>
      </c>
      <c r="C698" s="31"/>
      <c r="D698" s="31"/>
      <c r="E698" s="12">
        <v>6.7000000000000004E-2</v>
      </c>
      <c r="F698" s="12">
        <v>5.2649999999999997</v>
      </c>
      <c r="G698" s="12">
        <v>1001.451</v>
      </c>
      <c r="H698" s="12">
        <v>6.5389999999999997</v>
      </c>
      <c r="I698" s="12">
        <v>235.18199999999999</v>
      </c>
      <c r="J698" s="10" t="s">
        <v>169</v>
      </c>
      <c r="K698" s="10">
        <v>669.71919884076362</v>
      </c>
      <c r="P698" s="5"/>
    </row>
    <row r="699" spans="2:16" ht="12.75" customHeight="1" x14ac:dyDescent="0.25">
      <c r="B699" s="30" t="s">
        <v>69</v>
      </c>
      <c r="C699" s="30"/>
      <c r="D699" s="30"/>
      <c r="E699" s="32">
        <v>6310.833000000006</v>
      </c>
      <c r="F699" s="32">
        <v>5591.2640000000029</v>
      </c>
      <c r="G699" s="32">
        <v>8328.0470000000059</v>
      </c>
      <c r="H699" s="32">
        <v>3441.0879999999888</v>
      </c>
      <c r="I699" s="32">
        <v>2093.9469999999856</v>
      </c>
      <c r="J699" s="33">
        <v>-39.148693668979334</v>
      </c>
      <c r="K699" s="33">
        <v>-24.103849407218281</v>
      </c>
      <c r="P699" s="5"/>
    </row>
    <row r="700" spans="2:16" ht="11.25" customHeight="1" x14ac:dyDescent="0.25">
      <c r="E700" s="19"/>
      <c r="F700" s="19"/>
      <c r="G700" s="19"/>
      <c r="H700" s="19"/>
      <c r="I700" s="19"/>
      <c r="J700" s="19"/>
      <c r="K700" s="19"/>
      <c r="P700" s="5"/>
    </row>
    <row r="701" spans="2:16" ht="12.75" customHeight="1" x14ac:dyDescent="0.25">
      <c r="B701" s="23" t="s">
        <v>182</v>
      </c>
      <c r="C701" s="23"/>
      <c r="D701" s="23"/>
      <c r="P701" s="5"/>
    </row>
    <row r="702" spans="2:16" ht="24.9" customHeight="1" x14ac:dyDescent="0.25">
      <c r="B702" s="24"/>
      <c r="C702" s="24"/>
      <c r="D702" s="24"/>
      <c r="E702" s="25">
        <v>2021</v>
      </c>
      <c r="F702" s="25">
        <v>2022</v>
      </c>
      <c r="G702" s="25">
        <v>2023</v>
      </c>
      <c r="H702" s="25">
        <v>2024</v>
      </c>
      <c r="I702" s="25">
        <v>2025</v>
      </c>
      <c r="J702" s="26" t="s">
        <v>116</v>
      </c>
      <c r="K702" s="26" t="s">
        <v>117</v>
      </c>
      <c r="P702" s="5"/>
    </row>
    <row r="703" spans="2:16" ht="12.75" customHeight="1" x14ac:dyDescent="0.25">
      <c r="B703" s="31" t="s">
        <v>61</v>
      </c>
      <c r="C703" s="31"/>
      <c r="D703" s="31"/>
      <c r="E703" s="73">
        <v>100</v>
      </c>
      <c r="F703" s="73">
        <v>100</v>
      </c>
      <c r="G703" s="73">
        <v>100</v>
      </c>
      <c r="H703" s="73">
        <v>100</v>
      </c>
      <c r="I703" s="73">
        <v>100</v>
      </c>
      <c r="J703" s="73" t="s">
        <v>70</v>
      </c>
      <c r="K703" s="73" t="s">
        <v>70</v>
      </c>
      <c r="P703" s="5"/>
    </row>
    <row r="704" spans="2:16" ht="12.75" customHeight="1" x14ac:dyDescent="0.25">
      <c r="B704" s="31" t="s">
        <v>77</v>
      </c>
      <c r="C704" s="31"/>
      <c r="D704" s="31"/>
      <c r="E704" s="73">
        <v>28.89566174106475</v>
      </c>
      <c r="F704" s="73">
        <v>39.20928960029233</v>
      </c>
      <c r="G704" s="73">
        <v>37.431822158023252</v>
      </c>
      <c r="H704" s="73">
        <v>39.357411447424759</v>
      </c>
      <c r="I704" s="73">
        <v>42.002259768100849</v>
      </c>
      <c r="J704" s="73">
        <v>2.6448483206760898</v>
      </c>
      <c r="K704" s="73">
        <v>3.2766495067590249</v>
      </c>
      <c r="P704" s="5"/>
    </row>
    <row r="705" spans="2:16" ht="12.75" customHeight="1" x14ac:dyDescent="0.25">
      <c r="B705" s="31" t="s">
        <v>44</v>
      </c>
      <c r="C705" s="31"/>
      <c r="D705" s="31"/>
      <c r="E705" s="73">
        <v>19.541721167575293</v>
      </c>
      <c r="F705" s="73">
        <v>16.166825434460151</v>
      </c>
      <c r="G705" s="73">
        <v>17.309397736063776</v>
      </c>
      <c r="H705" s="73">
        <v>24.395861234558499</v>
      </c>
      <c r="I705" s="73">
        <v>29.252197007306279</v>
      </c>
      <c r="J705" s="73">
        <v>4.8563357727477801</v>
      </c>
      <c r="K705" s="73">
        <v>2.4276189599327465</v>
      </c>
      <c r="P705" s="5"/>
    </row>
    <row r="706" spans="2:16" ht="12.75" customHeight="1" x14ac:dyDescent="0.25">
      <c r="B706" s="31" t="s">
        <v>47</v>
      </c>
      <c r="C706" s="31"/>
      <c r="D706" s="31"/>
      <c r="E706" s="73">
        <v>20.182622748973426</v>
      </c>
      <c r="F706" s="73">
        <v>17.237937809891086</v>
      </c>
      <c r="G706" s="73">
        <v>14.537995700819161</v>
      </c>
      <c r="H706" s="73">
        <v>13.608023856086554</v>
      </c>
      <c r="I706" s="73">
        <v>8.5814140910767325</v>
      </c>
      <c r="J706" s="73">
        <v>-5.0266097650098214</v>
      </c>
      <c r="K706" s="73">
        <v>-2.9003021644741733</v>
      </c>
      <c r="P706" s="5"/>
    </row>
    <row r="707" spans="2:16" ht="12.75" customHeight="1" x14ac:dyDescent="0.25">
      <c r="B707" s="31" t="s">
        <v>39</v>
      </c>
      <c r="C707" s="31"/>
      <c r="D707" s="31"/>
      <c r="E707" s="73">
        <v>5.5504962714048922</v>
      </c>
      <c r="F707" s="73">
        <v>4.3827309378345713</v>
      </c>
      <c r="G707" s="73">
        <v>3.2595509970703698</v>
      </c>
      <c r="H707" s="73">
        <v>5.6574702833611985</v>
      </c>
      <c r="I707" s="73">
        <v>3.6201351784331592</v>
      </c>
      <c r="J707" s="73">
        <v>-2.0373351049280393</v>
      </c>
      <c r="K707" s="73">
        <v>-0.48259027324293324</v>
      </c>
      <c r="P707" s="5"/>
    </row>
    <row r="708" spans="2:16" ht="12.75" customHeight="1" x14ac:dyDescent="0.25">
      <c r="B708" s="31" t="s">
        <v>17</v>
      </c>
      <c r="C708" s="31"/>
      <c r="D708" s="31"/>
      <c r="E708" s="73">
        <v>0.4479345738051711</v>
      </c>
      <c r="F708" s="73">
        <v>1.9254479351394571</v>
      </c>
      <c r="G708" s="73">
        <v>1.588524423493662</v>
      </c>
      <c r="H708" s="73">
        <v>2.2409556397248362</v>
      </c>
      <c r="I708" s="73">
        <v>2.942581796501317</v>
      </c>
      <c r="J708" s="73">
        <v>0.70162615677648077</v>
      </c>
      <c r="K708" s="73">
        <v>0.62366180567403651</v>
      </c>
      <c r="P708" s="5"/>
    </row>
    <row r="709" spans="2:16" ht="12.75" customHeight="1" x14ac:dyDescent="0.25">
      <c r="B709" s="31" t="s">
        <v>2</v>
      </c>
      <c r="C709" s="31"/>
      <c r="D709" s="31"/>
      <c r="E709" s="73">
        <v>6.3048411626715275</v>
      </c>
      <c r="F709" s="73">
        <v>2.9865739645226501</v>
      </c>
      <c r="G709" s="73">
        <v>3.9868211908318982</v>
      </c>
      <c r="H709" s="73">
        <v>2.8742214853284995</v>
      </c>
      <c r="I709" s="73">
        <v>2.830892249469418</v>
      </c>
      <c r="J709" s="73">
        <v>-4.332923585908155E-2</v>
      </c>
      <c r="K709" s="73">
        <v>-0.86848722830052738</v>
      </c>
      <c r="P709" s="5"/>
    </row>
    <row r="710" spans="2:16" ht="12.75" customHeight="1" x14ac:dyDescent="0.25">
      <c r="B710" s="31" t="s">
        <v>57</v>
      </c>
      <c r="C710" s="31"/>
      <c r="D710" s="31"/>
      <c r="E710" s="73">
        <v>1.8239152352874237</v>
      </c>
      <c r="F710" s="73">
        <v>3.6789991265821853</v>
      </c>
      <c r="G710" s="73">
        <v>3.0274942734436463</v>
      </c>
      <c r="H710" s="73">
        <v>2.835948017181992</v>
      </c>
      <c r="I710" s="73">
        <v>1.7396960498422622</v>
      </c>
      <c r="J710" s="73">
        <v>-1.0962519673397297</v>
      </c>
      <c r="K710" s="73">
        <v>-2.1054796361290373E-2</v>
      </c>
      <c r="P710" s="5"/>
    </row>
    <row r="711" spans="2:16" ht="12.75" customHeight="1" x14ac:dyDescent="0.25">
      <c r="B711" s="31" t="s">
        <v>91</v>
      </c>
      <c r="C711" s="31"/>
      <c r="D711" s="31"/>
      <c r="E711" s="73">
        <v>0.70037740813488958</v>
      </c>
      <c r="F711" s="73">
        <v>1.3642869316131512</v>
      </c>
      <c r="G711" s="73">
        <v>1.6285081564750941</v>
      </c>
      <c r="H711" s="73">
        <v>0.88903427054232287</v>
      </c>
      <c r="I711" s="73">
        <v>0.83133033554619495</v>
      </c>
      <c r="J711" s="73">
        <v>-5.7703934996127915E-2</v>
      </c>
      <c r="K711" s="73">
        <v>3.2738231852826344E-2</v>
      </c>
      <c r="P711" s="5"/>
    </row>
    <row r="712" spans="2:16" ht="12.75" customHeight="1" x14ac:dyDescent="0.25">
      <c r="B712" s="31" t="s">
        <v>67</v>
      </c>
      <c r="C712" s="31"/>
      <c r="D712" s="31"/>
      <c r="E712" s="73">
        <v>8.0980685854664683E-2</v>
      </c>
      <c r="F712" s="73">
        <v>0.33844209258603142</v>
      </c>
      <c r="G712" s="73">
        <v>2.1754990888039307</v>
      </c>
      <c r="H712" s="73">
        <v>1.7858115217900414</v>
      </c>
      <c r="I712" s="73">
        <v>0.76684405525114285</v>
      </c>
      <c r="J712" s="73">
        <v>-1.0189674665388986</v>
      </c>
      <c r="K712" s="73">
        <v>0.17146584234911949</v>
      </c>
      <c r="P712" s="5"/>
    </row>
    <row r="713" spans="2:16" ht="12.75" customHeight="1" x14ac:dyDescent="0.25">
      <c r="B713" s="31" t="s">
        <v>13</v>
      </c>
      <c r="C713" s="31"/>
      <c r="D713" s="31"/>
      <c r="E713" s="73">
        <v>2.4536680006500028E-2</v>
      </c>
      <c r="F713" s="73">
        <v>2.1347094040558073E-3</v>
      </c>
      <c r="G713" s="73">
        <v>1.3431128116705538E-2</v>
      </c>
      <c r="H713" s="73">
        <v>3.2916279815323847E-4</v>
      </c>
      <c r="I713" s="73">
        <v>0.61257620431161375</v>
      </c>
      <c r="J713" s="73">
        <v>0.61224704151346054</v>
      </c>
      <c r="K713" s="73">
        <v>0.14700988107627844</v>
      </c>
      <c r="P713" s="5"/>
    </row>
    <row r="714" spans="2:16" ht="12.75" customHeight="1" x14ac:dyDescent="0.25">
      <c r="B714" s="31" t="s">
        <v>5</v>
      </c>
      <c r="C714" s="31"/>
      <c r="D714" s="31"/>
      <c r="E714" s="73">
        <v>2.1373783751929056</v>
      </c>
      <c r="F714" s="73">
        <v>0.95027758825327302</v>
      </c>
      <c r="G714" s="73">
        <v>0.82360578415619967</v>
      </c>
      <c r="H714" s="73">
        <v>0.27793715664684049</v>
      </c>
      <c r="I714" s="73">
        <v>0.58364264251474685</v>
      </c>
      <c r="J714" s="73">
        <v>0.30570548586790636</v>
      </c>
      <c r="K714" s="73">
        <v>-0.38843393316953967</v>
      </c>
      <c r="P714" s="5"/>
    </row>
    <row r="715" spans="2:16" ht="12.75" customHeight="1" x14ac:dyDescent="0.25">
      <c r="B715" s="31" t="s">
        <v>3</v>
      </c>
      <c r="C715" s="31"/>
      <c r="D715" s="31"/>
      <c r="E715" s="73">
        <v>0.69339422115297866</v>
      </c>
      <c r="F715" s="73">
        <v>0.34872817522817706</v>
      </c>
      <c r="G715" s="73">
        <v>0.35066375412968187</v>
      </c>
      <c r="H715" s="73">
        <v>0.28229154668597617</v>
      </c>
      <c r="I715" s="73">
        <v>0.53182420641152794</v>
      </c>
      <c r="J715" s="73">
        <v>0.24953265972555178</v>
      </c>
      <c r="K715" s="73">
        <v>-4.039250368536268E-2</v>
      </c>
      <c r="P715" s="5"/>
    </row>
    <row r="716" spans="2:16" ht="12.75" customHeight="1" x14ac:dyDescent="0.25">
      <c r="B716" s="31" t="s">
        <v>51</v>
      </c>
      <c r="C716" s="31"/>
      <c r="D716" s="31"/>
      <c r="E716" s="73">
        <v>0.53102039324502448</v>
      </c>
      <c r="F716" s="73">
        <v>0.71802559148118761</v>
      </c>
      <c r="G716" s="73">
        <v>0.42053470879845745</v>
      </c>
      <c r="H716" s="73">
        <v>0.28783245378822236</v>
      </c>
      <c r="I716" s="73">
        <v>0.4973291819007552</v>
      </c>
      <c r="J716" s="73">
        <v>0.20949672811253284</v>
      </c>
      <c r="K716" s="73">
        <v>-8.4228028360673196E-3</v>
      </c>
      <c r="P716" s="5"/>
    </row>
    <row r="717" spans="2:16" ht="12.75" customHeight="1" x14ac:dyDescent="0.25">
      <c r="B717" s="31" t="s">
        <v>54</v>
      </c>
      <c r="C717" s="31"/>
      <c r="D717" s="31"/>
      <c r="E717" s="73">
        <v>4.3561445358650933E-2</v>
      </c>
      <c r="F717" s="73">
        <v>0.53221960767433296</v>
      </c>
      <c r="G717" s="73">
        <v>1.0596703817480597</v>
      </c>
      <c r="H717" s="73">
        <v>2.3767340181382483E-2</v>
      </c>
      <c r="I717" s="73">
        <v>0.49106626241047502</v>
      </c>
      <c r="J717" s="73">
        <v>0.46729892222909253</v>
      </c>
      <c r="K717" s="73">
        <v>0.111876204262956</v>
      </c>
      <c r="P717" s="5"/>
    </row>
    <row r="718" spans="2:16" ht="12.75" customHeight="1" x14ac:dyDescent="0.25">
      <c r="B718" s="31" t="s">
        <v>19</v>
      </c>
      <c r="C718" s="31"/>
      <c r="D718" s="31"/>
      <c r="E718" s="73">
        <v>3.1728773374727504E-3</v>
      </c>
      <c r="F718" s="73">
        <v>0.49638280802131385</v>
      </c>
      <c r="G718" s="73">
        <v>0.44590852720284924</v>
      </c>
      <c r="H718" s="73">
        <v>0.39767586568667673</v>
      </c>
      <c r="I718" s="73">
        <v>0.42852643285614728</v>
      </c>
      <c r="J718" s="73">
        <v>3.0850567169470544E-2</v>
      </c>
      <c r="K718" s="73">
        <v>0.10633838887966864</v>
      </c>
      <c r="P718" s="5"/>
    </row>
    <row r="719" spans="2:16" ht="12.75" customHeight="1" x14ac:dyDescent="0.25">
      <c r="B719" s="31" t="s">
        <v>56</v>
      </c>
      <c r="C719" s="31"/>
      <c r="D719" s="31"/>
      <c r="E719" s="73">
        <v>0.29931285690071452</v>
      </c>
      <c r="F719" s="73">
        <v>0.55709189649104074</v>
      </c>
      <c r="G719" s="73">
        <v>0.47924531205421633</v>
      </c>
      <c r="H719" s="73">
        <v>0.10138979677999171</v>
      </c>
      <c r="I719" s="73">
        <v>0.41564190829883718</v>
      </c>
      <c r="J719" s="73">
        <v>0.31425211151884547</v>
      </c>
      <c r="K719" s="73">
        <v>2.9082262849530666E-2</v>
      </c>
      <c r="P719" s="5"/>
    </row>
    <row r="720" spans="2:16" ht="12.75" customHeight="1" x14ac:dyDescent="0.25">
      <c r="B720" s="31" t="s">
        <v>21</v>
      </c>
      <c r="C720" s="31"/>
      <c r="D720" s="31"/>
      <c r="E720" s="73">
        <v>0</v>
      </c>
      <c r="F720" s="73">
        <v>3.418166880001141E-2</v>
      </c>
      <c r="G720" s="73">
        <v>0.28660931892040703</v>
      </c>
      <c r="H720" s="73">
        <v>1.4151448670991169E-2</v>
      </c>
      <c r="I720" s="73">
        <v>0.3520468331228086</v>
      </c>
      <c r="J720" s="73">
        <v>0.33789538445181744</v>
      </c>
      <c r="K720" s="73">
        <v>8.801170828070215E-2</v>
      </c>
      <c r="P720" s="5"/>
    </row>
    <row r="721" spans="2:16" ht="12.75" customHeight="1" x14ac:dyDescent="0.25">
      <c r="B721" s="31" t="s">
        <v>41</v>
      </c>
      <c r="C721" s="31"/>
      <c r="D721" s="31"/>
      <c r="E721" s="73">
        <v>0.59534749050846336</v>
      </c>
      <c r="F721" s="73">
        <v>7.7238465053871289E-2</v>
      </c>
      <c r="G721" s="73">
        <v>5.5468647259376599E-2</v>
      </c>
      <c r="H721" s="73">
        <v>0.16217902098002024</v>
      </c>
      <c r="I721" s="73">
        <v>0.34197058403670699</v>
      </c>
      <c r="J721" s="73">
        <v>0.17979156305668675</v>
      </c>
      <c r="K721" s="73">
        <v>-6.3344226617939092E-2</v>
      </c>
      <c r="P721" s="5"/>
    </row>
    <row r="722" spans="2:16" ht="12.75" customHeight="1" x14ac:dyDescent="0.25">
      <c r="B722" s="31" t="s">
        <v>37</v>
      </c>
      <c r="C722" s="31"/>
      <c r="D722" s="31"/>
      <c r="E722" s="73">
        <v>0.87545702959008975</v>
      </c>
      <c r="F722" s="73">
        <v>0.81033422764985563</v>
      </c>
      <c r="G722" s="73">
        <v>0.17647664879149402</v>
      </c>
      <c r="H722" s="73">
        <v>0.40914042733088218</v>
      </c>
      <c r="I722" s="73">
        <v>0.3267454218591046</v>
      </c>
      <c r="J722" s="73">
        <v>-8.2395005471777583E-2</v>
      </c>
      <c r="K722" s="73">
        <v>-0.13717790193274629</v>
      </c>
      <c r="P722" s="5"/>
    </row>
    <row r="723" spans="2:16" ht="12.75" customHeight="1" x14ac:dyDescent="0.25">
      <c r="B723" s="31" t="s">
        <v>28</v>
      </c>
      <c r="C723" s="31"/>
      <c r="D723" s="31"/>
      <c r="E723" s="73">
        <v>1.1963015284787524E-4</v>
      </c>
      <c r="F723" s="73">
        <v>7.6981130221601543E-3</v>
      </c>
      <c r="G723" s="73">
        <v>1.1746237606849075</v>
      </c>
      <c r="H723" s="73">
        <v>8.3426183609458388E-3</v>
      </c>
      <c r="I723" s="73">
        <v>0.28790577239309251</v>
      </c>
      <c r="J723" s="73">
        <v>0.27956315403214665</v>
      </c>
      <c r="K723" s="73">
        <v>7.1946535560061156E-2</v>
      </c>
      <c r="P723" s="5"/>
    </row>
    <row r="724" spans="2:16" ht="12.75" customHeight="1" x14ac:dyDescent="0.25">
      <c r="B724" s="30" t="s">
        <v>69</v>
      </c>
      <c r="C724" s="30"/>
      <c r="D724" s="30"/>
      <c r="E724" s="75">
        <v>11.268148005782324</v>
      </c>
      <c r="F724" s="75">
        <v>8.1751533159991059</v>
      </c>
      <c r="G724" s="75">
        <v>9.7681483031128522</v>
      </c>
      <c r="H724" s="75">
        <v>4.3902254060911918</v>
      </c>
      <c r="I724" s="75">
        <v>2.5633740183568245</v>
      </c>
      <c r="J724" s="75">
        <v>-1.8268513877343673</v>
      </c>
      <c r="K724" s="75">
        <v>-2.1761934968563748</v>
      </c>
      <c r="P724" s="5"/>
    </row>
    <row r="725" spans="2:16" ht="11.25" customHeight="1" x14ac:dyDescent="0.25">
      <c r="E725" s="20"/>
      <c r="F725" s="20"/>
      <c r="G725" s="20"/>
      <c r="H725" s="20"/>
      <c r="I725" s="20"/>
      <c r="J725" s="20"/>
      <c r="K725" s="20"/>
      <c r="P725" s="5"/>
    </row>
    <row r="726" spans="2:16" x14ac:dyDescent="0.25">
      <c r="B726" s="23" t="s">
        <v>183</v>
      </c>
      <c r="C726" s="23"/>
      <c r="D726" s="23"/>
      <c r="P726" s="5"/>
    </row>
    <row r="727" spans="2:16" ht="24.9" customHeight="1" x14ac:dyDescent="0.25">
      <c r="B727" s="24"/>
      <c r="C727" s="24"/>
      <c r="D727" s="24"/>
      <c r="E727" s="25">
        <v>2021</v>
      </c>
      <c r="F727" s="25">
        <v>2022</v>
      </c>
      <c r="G727" s="25">
        <v>2023</v>
      </c>
      <c r="H727" s="25">
        <v>2024</v>
      </c>
      <c r="I727" s="25">
        <v>2025</v>
      </c>
      <c r="J727" s="26" t="s">
        <v>108</v>
      </c>
      <c r="K727" s="26" t="s">
        <v>115</v>
      </c>
      <c r="P727" s="5"/>
    </row>
    <row r="728" spans="2:16" ht="12.75" customHeight="1" x14ac:dyDescent="0.25">
      <c r="B728" s="31" t="s">
        <v>61</v>
      </c>
      <c r="C728" s="31"/>
      <c r="D728" s="31"/>
      <c r="E728" s="12">
        <v>125909.42200000001</v>
      </c>
      <c r="F728" s="12">
        <v>163557.065</v>
      </c>
      <c r="G728" s="12">
        <v>161092.82399999999</v>
      </c>
      <c r="H728" s="12">
        <v>171009.11799999999</v>
      </c>
      <c r="I728" s="12">
        <v>186516.508</v>
      </c>
      <c r="J728" s="10">
        <v>9.0681655933691285</v>
      </c>
      <c r="K728" s="10">
        <v>10.322669348849622</v>
      </c>
      <c r="P728" s="5"/>
    </row>
    <row r="729" spans="2:16" ht="12.75" customHeight="1" x14ac:dyDescent="0.25">
      <c r="B729" s="31" t="s">
        <v>44</v>
      </c>
      <c r="C729" s="31"/>
      <c r="D729" s="31"/>
      <c r="E729" s="12">
        <v>47101.737999999998</v>
      </c>
      <c r="F729" s="12">
        <v>56689.294000000002</v>
      </c>
      <c r="G729" s="12">
        <v>75768.395999999993</v>
      </c>
      <c r="H729" s="12">
        <v>67647.857999999993</v>
      </c>
      <c r="I729" s="12">
        <v>59473.646999999997</v>
      </c>
      <c r="J729" s="10">
        <v>-12.083473507764277</v>
      </c>
      <c r="K729" s="10">
        <v>6.0039160787316526</v>
      </c>
      <c r="P729" s="5"/>
    </row>
    <row r="730" spans="2:16" ht="12.75" customHeight="1" x14ac:dyDescent="0.25">
      <c r="B730" s="31" t="s">
        <v>37</v>
      </c>
      <c r="C730" s="31"/>
      <c r="D730" s="31"/>
      <c r="E730" s="12">
        <v>33856.661</v>
      </c>
      <c r="F730" s="12">
        <v>50523.408000000003</v>
      </c>
      <c r="G730" s="12">
        <v>37910.521000000001</v>
      </c>
      <c r="H730" s="12">
        <v>40628.618999999999</v>
      </c>
      <c r="I730" s="12">
        <v>39926.669000000002</v>
      </c>
      <c r="J730" s="10">
        <v>-1.7277230121949188</v>
      </c>
      <c r="K730" s="10">
        <v>4.2088824744347164</v>
      </c>
      <c r="P730" s="5"/>
    </row>
    <row r="731" spans="2:16" ht="12.75" customHeight="1" x14ac:dyDescent="0.25">
      <c r="B731" s="31" t="s">
        <v>57</v>
      </c>
      <c r="C731" s="31"/>
      <c r="D731" s="31"/>
      <c r="E731" s="12">
        <v>921.55</v>
      </c>
      <c r="F731" s="12">
        <v>1369.4839999999999</v>
      </c>
      <c r="G731" s="12">
        <v>2428.8780000000002</v>
      </c>
      <c r="H731" s="12">
        <v>14239.183000000001</v>
      </c>
      <c r="I731" s="12">
        <v>31548.231</v>
      </c>
      <c r="J731" s="10">
        <v>121.55927766361312</v>
      </c>
      <c r="K731" s="10">
        <v>141.88783486205904</v>
      </c>
      <c r="P731" s="5"/>
    </row>
    <row r="732" spans="2:16" ht="12.75" customHeight="1" x14ac:dyDescent="0.25">
      <c r="B732" s="31" t="s">
        <v>47</v>
      </c>
      <c r="C732" s="31"/>
      <c r="D732" s="31"/>
      <c r="E732" s="12">
        <v>17218.656999999999</v>
      </c>
      <c r="F732" s="12">
        <v>16912.664000000001</v>
      </c>
      <c r="G732" s="12">
        <v>14775.776</v>
      </c>
      <c r="H732" s="12">
        <v>17802.143</v>
      </c>
      <c r="I732" s="12">
        <v>22815.098000000002</v>
      </c>
      <c r="J732" s="10">
        <v>28.159278352050098</v>
      </c>
      <c r="K732" s="10">
        <v>7.2891404468694354</v>
      </c>
      <c r="P732" s="5"/>
    </row>
    <row r="733" spans="2:16" ht="12.75" customHeight="1" x14ac:dyDescent="0.25">
      <c r="B733" s="31" t="s">
        <v>51</v>
      </c>
      <c r="C733" s="31"/>
      <c r="D733" s="31"/>
      <c r="E733" s="12">
        <v>6017.3360000000002</v>
      </c>
      <c r="F733" s="12">
        <v>7313.1930000000002</v>
      </c>
      <c r="G733" s="12">
        <v>9055.5709999999999</v>
      </c>
      <c r="H733" s="12">
        <v>9353.5380000000005</v>
      </c>
      <c r="I733" s="12">
        <v>7841.3450000000003</v>
      </c>
      <c r="J733" s="10">
        <v>-16.16706961579672</v>
      </c>
      <c r="K733" s="10">
        <v>6.8431232538371356</v>
      </c>
      <c r="P733" s="5"/>
    </row>
    <row r="734" spans="2:16" ht="12.75" customHeight="1" x14ac:dyDescent="0.25">
      <c r="B734" s="31" t="s">
        <v>77</v>
      </c>
      <c r="C734" s="31"/>
      <c r="D734" s="31"/>
      <c r="E734" s="12">
        <v>8460.75</v>
      </c>
      <c r="F734" s="12">
        <v>15029.767</v>
      </c>
      <c r="G734" s="12">
        <v>9954.1839999999993</v>
      </c>
      <c r="H734" s="12">
        <v>7348.1629999999996</v>
      </c>
      <c r="I734" s="12">
        <v>7176.8779999999997</v>
      </c>
      <c r="J734" s="10">
        <v>-2.3309907523826006</v>
      </c>
      <c r="K734" s="10">
        <v>-4.0308440327483268</v>
      </c>
      <c r="P734" s="5"/>
    </row>
    <row r="735" spans="2:16" ht="12.75" customHeight="1" x14ac:dyDescent="0.25">
      <c r="B735" s="31" t="s">
        <v>20</v>
      </c>
      <c r="C735" s="31"/>
      <c r="D735" s="31"/>
      <c r="E735" s="12">
        <v>4066.97</v>
      </c>
      <c r="F735" s="12">
        <v>7387.3140000000003</v>
      </c>
      <c r="G735" s="12">
        <v>4749.2290000000003</v>
      </c>
      <c r="H735" s="12">
        <v>5309.9369999999999</v>
      </c>
      <c r="I735" s="12">
        <v>5828.9250000000002</v>
      </c>
      <c r="J735" s="10">
        <v>9.773901272274987</v>
      </c>
      <c r="K735" s="10">
        <v>9.4156323481329185</v>
      </c>
      <c r="P735" s="5"/>
    </row>
    <row r="736" spans="2:16" ht="12.75" customHeight="1" x14ac:dyDescent="0.25">
      <c r="B736" s="31" t="s">
        <v>53</v>
      </c>
      <c r="C736" s="31"/>
      <c r="D736" s="31"/>
      <c r="E736" s="12">
        <v>674.48800000000006</v>
      </c>
      <c r="F736" s="12">
        <v>558.41</v>
      </c>
      <c r="G736" s="12">
        <v>14.028</v>
      </c>
      <c r="H736" s="12">
        <v>92.938999999999993</v>
      </c>
      <c r="I736" s="12">
        <v>3700.848</v>
      </c>
      <c r="J736" s="10" t="s">
        <v>169</v>
      </c>
      <c r="K736" s="10">
        <v>53.049443641880288</v>
      </c>
      <c r="P736" s="5"/>
    </row>
    <row r="737" spans="2:16" ht="12.75" customHeight="1" x14ac:dyDescent="0.25">
      <c r="B737" s="31" t="s">
        <v>42</v>
      </c>
      <c r="C737" s="31"/>
      <c r="D737" s="31"/>
      <c r="E737" s="12">
        <v>0</v>
      </c>
      <c r="F737" s="12">
        <v>0.14799999999999999</v>
      </c>
      <c r="G737" s="12">
        <v>57.085999999999999</v>
      </c>
      <c r="H737" s="12">
        <v>59.481999999999999</v>
      </c>
      <c r="I737" s="12">
        <v>1619.319</v>
      </c>
      <c r="J737" s="10" t="s">
        <v>169</v>
      </c>
      <c r="K737" s="10" t="s">
        <v>151</v>
      </c>
      <c r="P737" s="5"/>
    </row>
    <row r="738" spans="2:16" ht="12.75" customHeight="1" x14ac:dyDescent="0.25">
      <c r="B738" s="31" t="s">
        <v>54</v>
      </c>
      <c r="C738" s="31"/>
      <c r="D738" s="31"/>
      <c r="E738" s="12">
        <v>2076.8809999999999</v>
      </c>
      <c r="F738" s="12">
        <v>1398.297</v>
      </c>
      <c r="G738" s="12">
        <v>1552.5360000000001</v>
      </c>
      <c r="H738" s="12">
        <v>1707.4</v>
      </c>
      <c r="I738" s="12">
        <v>1605.5409999999999</v>
      </c>
      <c r="J738" s="10">
        <v>-5.9657373784701972</v>
      </c>
      <c r="K738" s="10">
        <v>-6.2324763255151456</v>
      </c>
      <c r="P738" s="5"/>
    </row>
    <row r="739" spans="2:16" ht="12.75" customHeight="1" x14ac:dyDescent="0.25">
      <c r="B739" s="31" t="s">
        <v>25</v>
      </c>
      <c r="C739" s="31"/>
      <c r="D739" s="31"/>
      <c r="E739" s="12">
        <v>1061.5060000000001</v>
      </c>
      <c r="F739" s="12">
        <v>1614.5889999999999</v>
      </c>
      <c r="G739" s="12">
        <v>723.89499999999998</v>
      </c>
      <c r="H739" s="12">
        <v>639.56600000000003</v>
      </c>
      <c r="I739" s="12">
        <v>1505.2829999999999</v>
      </c>
      <c r="J739" s="10">
        <v>135.36007229902776</v>
      </c>
      <c r="K739" s="10">
        <v>9.1249168789751867</v>
      </c>
      <c r="P739" s="5"/>
    </row>
    <row r="740" spans="2:16" ht="12.75" customHeight="1" x14ac:dyDescent="0.25">
      <c r="B740" s="31" t="s">
        <v>56</v>
      </c>
      <c r="C740" s="31"/>
      <c r="D740" s="31"/>
      <c r="E740" s="12">
        <v>1056.3499999999999</v>
      </c>
      <c r="F740" s="12">
        <v>987.86500000000001</v>
      </c>
      <c r="G740" s="12">
        <v>670.33100000000002</v>
      </c>
      <c r="H740" s="12">
        <v>720.13400000000001</v>
      </c>
      <c r="I740" s="12">
        <v>878.98400000000004</v>
      </c>
      <c r="J740" s="10">
        <v>22.058394687655355</v>
      </c>
      <c r="K740" s="10">
        <v>-4.4912231401184943</v>
      </c>
      <c r="P740" s="5"/>
    </row>
    <row r="741" spans="2:16" ht="12.75" customHeight="1" x14ac:dyDescent="0.25">
      <c r="B741" s="31" t="s">
        <v>39</v>
      </c>
      <c r="C741" s="31"/>
      <c r="D741" s="31"/>
      <c r="E741" s="12">
        <v>984.72400000000005</v>
      </c>
      <c r="F741" s="12">
        <v>648.726</v>
      </c>
      <c r="G741" s="12">
        <v>1136.1790000000001</v>
      </c>
      <c r="H741" s="12">
        <v>1191.7760000000001</v>
      </c>
      <c r="I741" s="12">
        <v>538.27200000000005</v>
      </c>
      <c r="J741" s="10">
        <v>-54.834465537147913</v>
      </c>
      <c r="K741" s="10">
        <v>-14.015174034433553</v>
      </c>
      <c r="P741" s="5"/>
    </row>
    <row r="742" spans="2:16" ht="12.75" customHeight="1" x14ac:dyDescent="0.25">
      <c r="B742" s="31" t="s">
        <v>17</v>
      </c>
      <c r="C742" s="31"/>
      <c r="D742" s="31"/>
      <c r="E742" s="12">
        <v>418.54399999999998</v>
      </c>
      <c r="F742" s="12">
        <v>538.41600000000005</v>
      </c>
      <c r="G742" s="12">
        <v>724.89200000000005</v>
      </c>
      <c r="H742" s="12">
        <v>584.07799999999997</v>
      </c>
      <c r="I742" s="12">
        <v>432.80599999999998</v>
      </c>
      <c r="J742" s="10">
        <v>-25.899280575539567</v>
      </c>
      <c r="K742" s="10">
        <v>0.84120765515942608</v>
      </c>
      <c r="P742" s="5"/>
    </row>
    <row r="743" spans="2:16" ht="12.75" customHeight="1" x14ac:dyDescent="0.25">
      <c r="B743" s="31" t="s">
        <v>38</v>
      </c>
      <c r="C743" s="31"/>
      <c r="D743" s="31"/>
      <c r="E743" s="12">
        <v>646.35299999999995</v>
      </c>
      <c r="F743" s="12">
        <v>475.22800000000001</v>
      </c>
      <c r="G743" s="12">
        <v>314.45699999999999</v>
      </c>
      <c r="H743" s="12">
        <v>944.40300000000002</v>
      </c>
      <c r="I743" s="12">
        <v>295.00299999999999</v>
      </c>
      <c r="J743" s="10">
        <v>-68.7630174830025</v>
      </c>
      <c r="K743" s="10">
        <v>-17.806179824340852</v>
      </c>
      <c r="P743" s="5"/>
    </row>
    <row r="744" spans="2:16" ht="12.75" customHeight="1" x14ac:dyDescent="0.25">
      <c r="B744" s="31" t="s">
        <v>58</v>
      </c>
      <c r="C744" s="31"/>
      <c r="D744" s="31"/>
      <c r="E744" s="12">
        <v>115.53100000000001</v>
      </c>
      <c r="F744" s="12">
        <v>451.904</v>
      </c>
      <c r="G744" s="12">
        <v>10.372</v>
      </c>
      <c r="H744" s="12">
        <v>242.184</v>
      </c>
      <c r="I744" s="12">
        <v>240.21199999999999</v>
      </c>
      <c r="J744" s="10">
        <v>-0.8142569286162622</v>
      </c>
      <c r="K744" s="10">
        <v>20.080929698973883</v>
      </c>
      <c r="P744" s="5"/>
    </row>
    <row r="745" spans="2:16" ht="12.75" customHeight="1" x14ac:dyDescent="0.25">
      <c r="B745" s="31" t="s">
        <v>63</v>
      </c>
      <c r="C745" s="31"/>
      <c r="D745" s="31"/>
      <c r="E745" s="12">
        <v>0</v>
      </c>
      <c r="F745" s="12">
        <v>0.40899999999999997</v>
      </c>
      <c r="G745" s="12">
        <v>0</v>
      </c>
      <c r="H745" s="12">
        <v>57.942999999999998</v>
      </c>
      <c r="I745" s="12">
        <v>190.59800000000001</v>
      </c>
      <c r="J745" s="10">
        <v>228.94051050169998</v>
      </c>
      <c r="K745" s="10" t="s">
        <v>151</v>
      </c>
      <c r="P745" s="5"/>
    </row>
    <row r="746" spans="2:16" ht="12.75" customHeight="1" x14ac:dyDescent="0.25">
      <c r="B746" s="31" t="s">
        <v>91</v>
      </c>
      <c r="C746" s="31"/>
      <c r="D746" s="31"/>
      <c r="E746" s="12">
        <v>247.22</v>
      </c>
      <c r="F746" s="12">
        <v>213.964</v>
      </c>
      <c r="G746" s="12">
        <v>176.346</v>
      </c>
      <c r="H746" s="12">
        <v>195.096</v>
      </c>
      <c r="I746" s="12">
        <v>176.61600000000001</v>
      </c>
      <c r="J746" s="10">
        <v>-9.4722598105547977</v>
      </c>
      <c r="K746" s="10">
        <v>-8.0637869703064187</v>
      </c>
      <c r="P746" s="5"/>
    </row>
    <row r="747" spans="2:16" ht="12.75" customHeight="1" x14ac:dyDescent="0.25">
      <c r="B747" s="31" t="s">
        <v>60</v>
      </c>
      <c r="C747" s="31"/>
      <c r="D747" s="31"/>
      <c r="E747" s="12">
        <v>121.739</v>
      </c>
      <c r="F747" s="12">
        <v>83.176000000000002</v>
      </c>
      <c r="G747" s="12">
        <v>107.282</v>
      </c>
      <c r="H747" s="12">
        <v>460.464</v>
      </c>
      <c r="I747" s="12">
        <v>121.11</v>
      </c>
      <c r="J747" s="10">
        <v>-73.698269571562591</v>
      </c>
      <c r="K747" s="10">
        <v>-0.12942081074069911</v>
      </c>
      <c r="P747" s="5"/>
    </row>
    <row r="748" spans="2:16" ht="12.75" customHeight="1" x14ac:dyDescent="0.25">
      <c r="B748" s="31" t="s">
        <v>46</v>
      </c>
      <c r="C748" s="31"/>
      <c r="D748" s="31"/>
      <c r="E748" s="12">
        <v>7.3330000000000002</v>
      </c>
      <c r="F748" s="12">
        <v>10.09</v>
      </c>
      <c r="G748" s="12">
        <v>8.7479999999999993</v>
      </c>
      <c r="H748" s="12">
        <v>1.2569999999999999</v>
      </c>
      <c r="I748" s="12">
        <v>96.459000000000003</v>
      </c>
      <c r="J748" s="10" t="s">
        <v>169</v>
      </c>
      <c r="K748" s="10">
        <v>90.443111107099753</v>
      </c>
      <c r="P748" s="5"/>
    </row>
    <row r="749" spans="2:16" ht="12.75" customHeight="1" x14ac:dyDescent="0.25">
      <c r="B749" s="30" t="s">
        <v>69</v>
      </c>
      <c r="C749" s="30"/>
      <c r="D749" s="30"/>
      <c r="E749" s="32">
        <v>855.0910000000149</v>
      </c>
      <c r="F749" s="32">
        <v>1350.7189999999828</v>
      </c>
      <c r="G749" s="32">
        <v>954.11700000002747</v>
      </c>
      <c r="H749" s="32">
        <v>1782.9549999999872</v>
      </c>
      <c r="I749" s="32">
        <v>504.66400000004796</v>
      </c>
      <c r="J749" s="33">
        <v>-71.695079236433244</v>
      </c>
      <c r="K749" s="33">
        <v>-12.35089262828728</v>
      </c>
      <c r="P749" s="5"/>
    </row>
    <row r="750" spans="2:16" ht="11.25" customHeight="1" x14ac:dyDescent="0.25">
      <c r="E750" s="19"/>
      <c r="F750" s="19"/>
      <c r="G750" s="19"/>
      <c r="H750" s="19"/>
      <c r="I750" s="19"/>
      <c r="J750" s="19"/>
      <c r="K750" s="19"/>
      <c r="P750" s="5"/>
    </row>
    <row r="751" spans="2:16" ht="12.75" customHeight="1" x14ac:dyDescent="0.25">
      <c r="B751" s="23" t="s">
        <v>184</v>
      </c>
      <c r="C751" s="23"/>
      <c r="D751" s="23"/>
      <c r="P751" s="5"/>
    </row>
    <row r="752" spans="2:16" ht="24.9" customHeight="1" x14ac:dyDescent="0.25">
      <c r="B752" s="24"/>
      <c r="C752" s="24"/>
      <c r="D752" s="24"/>
      <c r="E752" s="25">
        <v>2021</v>
      </c>
      <c r="F752" s="25">
        <v>2022</v>
      </c>
      <c r="G752" s="25">
        <v>2023</v>
      </c>
      <c r="H752" s="25">
        <v>2024</v>
      </c>
      <c r="I752" s="25">
        <v>2025</v>
      </c>
      <c r="J752" s="26" t="s">
        <v>116</v>
      </c>
      <c r="K752" s="26" t="s">
        <v>117</v>
      </c>
      <c r="P752" s="5"/>
    </row>
    <row r="753" spans="2:16" ht="12.75" customHeight="1" x14ac:dyDescent="0.25">
      <c r="B753" s="31" t="s">
        <v>61</v>
      </c>
      <c r="C753" s="31"/>
      <c r="D753" s="31"/>
      <c r="E753" s="73">
        <v>100</v>
      </c>
      <c r="F753" s="73">
        <v>100</v>
      </c>
      <c r="G753" s="73">
        <v>100</v>
      </c>
      <c r="H753" s="73">
        <v>100</v>
      </c>
      <c r="I753" s="73">
        <v>100</v>
      </c>
      <c r="J753" s="73" t="s">
        <v>70</v>
      </c>
      <c r="K753" s="73" t="s">
        <v>70</v>
      </c>
      <c r="P753" s="5"/>
    </row>
    <row r="754" spans="2:16" ht="12.75" customHeight="1" x14ac:dyDescent="0.25">
      <c r="B754" s="31" t="s">
        <v>44</v>
      </c>
      <c r="C754" s="31"/>
      <c r="D754" s="31"/>
      <c r="E754" s="73">
        <v>37.409224227873906</v>
      </c>
      <c r="F754" s="73">
        <v>34.660253899762758</v>
      </c>
      <c r="G754" s="73">
        <v>47.033998236941947</v>
      </c>
      <c r="H754" s="73">
        <v>39.558041577642662</v>
      </c>
      <c r="I754" s="73">
        <v>31.886532531479734</v>
      </c>
      <c r="J754" s="73">
        <v>-7.6715090461629281</v>
      </c>
      <c r="K754" s="73">
        <v>-1.3806729240985431</v>
      </c>
      <c r="P754" s="5"/>
    </row>
    <row r="755" spans="2:16" ht="12.75" customHeight="1" x14ac:dyDescent="0.25">
      <c r="B755" s="31" t="s">
        <v>37</v>
      </c>
      <c r="C755" s="31"/>
      <c r="D755" s="31"/>
      <c r="E755" s="73">
        <v>26.889696149983116</v>
      </c>
      <c r="F755" s="73">
        <v>30.890385566652228</v>
      </c>
      <c r="G755" s="73">
        <v>23.533339386985979</v>
      </c>
      <c r="H755" s="73">
        <v>23.758159491823122</v>
      </c>
      <c r="I755" s="73">
        <v>21.406506817080235</v>
      </c>
      <c r="J755" s="73">
        <v>-2.351652674742887</v>
      </c>
      <c r="K755" s="73">
        <v>-1.3707973332257204</v>
      </c>
      <c r="P755" s="5"/>
    </row>
    <row r="756" spans="2:16" ht="12.75" customHeight="1" x14ac:dyDescent="0.25">
      <c r="B756" s="31" t="s">
        <v>57</v>
      </c>
      <c r="C756" s="31"/>
      <c r="D756" s="31"/>
      <c r="E756" s="73">
        <v>0.7319150428631146</v>
      </c>
      <c r="F756" s="73">
        <v>0.83731265292636536</v>
      </c>
      <c r="G756" s="73">
        <v>1.5077505873259756</v>
      </c>
      <c r="H756" s="73">
        <v>8.3265636163330203</v>
      </c>
      <c r="I756" s="73">
        <v>16.914444377223703</v>
      </c>
      <c r="J756" s="73">
        <v>8.5878807608906822</v>
      </c>
      <c r="K756" s="73">
        <v>4.045632333590147</v>
      </c>
      <c r="P756" s="5"/>
    </row>
    <row r="757" spans="2:16" ht="12.75" customHeight="1" x14ac:dyDescent="0.25">
      <c r="B757" s="31" t="s">
        <v>47</v>
      </c>
      <c r="C757" s="31"/>
      <c r="D757" s="31"/>
      <c r="E757" s="73">
        <v>13.675431692474927</v>
      </c>
      <c r="F757" s="73">
        <v>10.340527937451066</v>
      </c>
      <c r="G757" s="73">
        <v>9.172212413384722</v>
      </c>
      <c r="H757" s="73">
        <v>10.410054860349611</v>
      </c>
      <c r="I757" s="73">
        <v>12.232213783457709</v>
      </c>
      <c r="J757" s="73">
        <v>1.8221589231080983</v>
      </c>
      <c r="K757" s="73">
        <v>-0.36080447725430442</v>
      </c>
      <c r="P757" s="5"/>
    </row>
    <row r="758" spans="2:16" ht="12.75" customHeight="1" x14ac:dyDescent="0.25">
      <c r="B758" s="31" t="s">
        <v>51</v>
      </c>
      <c r="C758" s="31"/>
      <c r="D758" s="31"/>
      <c r="E758" s="73">
        <v>4.7790990574160519</v>
      </c>
      <c r="F758" s="73">
        <v>4.471340323941372</v>
      </c>
      <c r="G758" s="73">
        <v>5.6213372980536986</v>
      </c>
      <c r="H758" s="73">
        <v>5.4696136144038832</v>
      </c>
      <c r="I758" s="73">
        <v>4.2041024057774017</v>
      </c>
      <c r="J758" s="73">
        <v>-1.2655112086264815</v>
      </c>
      <c r="K758" s="73">
        <v>-0.14374916290966255</v>
      </c>
      <c r="P758" s="5"/>
    </row>
    <row r="759" spans="2:16" ht="12.75" customHeight="1" x14ac:dyDescent="0.25">
      <c r="B759" s="31" t="s">
        <v>77</v>
      </c>
      <c r="C759" s="31"/>
      <c r="D759" s="31"/>
      <c r="E759" s="73">
        <v>6.7197115717042992</v>
      </c>
      <c r="F759" s="73">
        <v>9.1893107766393332</v>
      </c>
      <c r="G759" s="73">
        <v>6.1791604075424233</v>
      </c>
      <c r="H759" s="73">
        <v>4.296942225033872</v>
      </c>
      <c r="I759" s="73">
        <v>3.8478513655209539</v>
      </c>
      <c r="J759" s="73">
        <v>-0.44909085951291816</v>
      </c>
      <c r="K759" s="73">
        <v>-0.71796505154583634</v>
      </c>
      <c r="P759" s="5"/>
    </row>
    <row r="760" spans="2:16" ht="12.75" customHeight="1" x14ac:dyDescent="0.25">
      <c r="B760" s="31" t="s">
        <v>20</v>
      </c>
      <c r="C760" s="31"/>
      <c r="D760" s="31"/>
      <c r="E760" s="73">
        <v>3.230075982717163</v>
      </c>
      <c r="F760" s="73">
        <v>4.5166584518987305</v>
      </c>
      <c r="G760" s="73">
        <v>2.9481319416189518</v>
      </c>
      <c r="H760" s="73">
        <v>3.105060748866034</v>
      </c>
      <c r="I760" s="73">
        <v>3.1251523323608441</v>
      </c>
      <c r="J760" s="73">
        <v>2.0091583494810106E-2</v>
      </c>
      <c r="K760" s="73">
        <v>-2.6230912589079725E-2</v>
      </c>
      <c r="P760" s="5"/>
    </row>
    <row r="761" spans="2:16" ht="12.75" customHeight="1" x14ac:dyDescent="0.25">
      <c r="B761" s="31" t="s">
        <v>53</v>
      </c>
      <c r="C761" s="31"/>
      <c r="D761" s="31"/>
      <c r="E761" s="73">
        <v>0.53569303177326955</v>
      </c>
      <c r="F761" s="73">
        <v>0.34141600670078054</v>
      </c>
      <c r="G761" s="73">
        <v>8.7080228974072745E-3</v>
      </c>
      <c r="H761" s="73">
        <v>5.4347394505595899E-2</v>
      </c>
      <c r="I761" s="73">
        <v>1.9841932704423138</v>
      </c>
      <c r="J761" s="73">
        <v>1.9298458759367179</v>
      </c>
      <c r="K761" s="73">
        <v>0.36212505966726105</v>
      </c>
      <c r="P761" s="5"/>
    </row>
    <row r="762" spans="2:16" ht="12.75" customHeight="1" x14ac:dyDescent="0.25">
      <c r="B762" s="31" t="s">
        <v>42</v>
      </c>
      <c r="C762" s="31"/>
      <c r="D762" s="31"/>
      <c r="E762" s="73">
        <v>0</v>
      </c>
      <c r="F762" s="73">
        <v>9.0488295323714693E-5</v>
      </c>
      <c r="G762" s="73">
        <v>3.5436711941929828E-2</v>
      </c>
      <c r="H762" s="73">
        <v>3.4782940638288073E-2</v>
      </c>
      <c r="I762" s="73">
        <v>0.86819071264190728</v>
      </c>
      <c r="J762" s="73">
        <v>0.83340777200361926</v>
      </c>
      <c r="K762" s="73">
        <v>0.21704767816047682</v>
      </c>
      <c r="P762" s="5"/>
    </row>
    <row r="763" spans="2:16" ht="12.75" customHeight="1" x14ac:dyDescent="0.25">
      <c r="B763" s="31" t="s">
        <v>54</v>
      </c>
      <c r="C763" s="31"/>
      <c r="D763" s="31"/>
      <c r="E763" s="73">
        <v>1.6495040379106813</v>
      </c>
      <c r="F763" s="73">
        <v>0.85492913436665052</v>
      </c>
      <c r="G763" s="73">
        <v>0.96375242636506275</v>
      </c>
      <c r="H763" s="73">
        <v>0.99842629443887332</v>
      </c>
      <c r="I763" s="73">
        <v>0.86080369894122177</v>
      </c>
      <c r="J763" s="73">
        <v>-0.13762259549765155</v>
      </c>
      <c r="K763" s="73">
        <v>-0.19717508474236489</v>
      </c>
      <c r="P763" s="5"/>
    </row>
    <row r="764" spans="2:16" ht="12.75" customHeight="1" x14ac:dyDescent="0.25">
      <c r="B764" s="31" t="s">
        <v>25</v>
      </c>
      <c r="C764" s="31"/>
      <c r="D764" s="31"/>
      <c r="E764" s="73">
        <v>0.84307114045841614</v>
      </c>
      <c r="F764" s="73">
        <v>0.98717166390825117</v>
      </c>
      <c r="G764" s="73">
        <v>0.44936514366400337</v>
      </c>
      <c r="H764" s="73">
        <v>0.3739952626385688</v>
      </c>
      <c r="I764" s="73">
        <v>0.80705081611328477</v>
      </c>
      <c r="J764" s="73">
        <v>0.43305555347471597</v>
      </c>
      <c r="K764" s="73">
        <v>-9.0050810862828401E-3</v>
      </c>
      <c r="P764" s="5"/>
    </row>
    <row r="765" spans="2:16" ht="12.75" customHeight="1" x14ac:dyDescent="0.25">
      <c r="B765" s="31" t="s">
        <v>56</v>
      </c>
      <c r="C765" s="31"/>
      <c r="D765" s="31"/>
      <c r="E765" s="73">
        <v>0.83897613317611752</v>
      </c>
      <c r="F765" s="73">
        <v>0.60398797202676624</v>
      </c>
      <c r="G765" s="73">
        <v>0.4161147488481548</v>
      </c>
      <c r="H765" s="73">
        <v>0.42110853995516201</v>
      </c>
      <c r="I765" s="73">
        <v>0.47126338007571966</v>
      </c>
      <c r="J765" s="73">
        <v>5.0154840120557653E-2</v>
      </c>
      <c r="K765" s="73">
        <v>-9.1928188275099465E-2</v>
      </c>
      <c r="P765" s="5"/>
    </row>
    <row r="766" spans="2:16" ht="12.75" customHeight="1" x14ac:dyDescent="0.25">
      <c r="B766" s="31" t="s">
        <v>39</v>
      </c>
      <c r="C766" s="31"/>
      <c r="D766" s="31"/>
      <c r="E766" s="73">
        <v>0.78208920695386885</v>
      </c>
      <c r="F766" s="73">
        <v>0.3966358775146766</v>
      </c>
      <c r="G766" s="73">
        <v>0.70529460703972768</v>
      </c>
      <c r="H766" s="73">
        <v>0.69690786897105694</v>
      </c>
      <c r="I766" s="73">
        <v>0.28859214970934371</v>
      </c>
      <c r="J766" s="73">
        <v>-0.40831571926171323</v>
      </c>
      <c r="K766" s="73">
        <v>-0.12337426431113128</v>
      </c>
      <c r="P766" s="5"/>
    </row>
    <row r="767" spans="2:16" ht="12.75" customHeight="1" x14ac:dyDescent="0.25">
      <c r="B767" s="31" t="s">
        <v>17</v>
      </c>
      <c r="C767" s="31"/>
      <c r="D767" s="31"/>
      <c r="E767" s="73">
        <v>0.33241674320449183</v>
      </c>
      <c r="F767" s="73">
        <v>0.32919152712846739</v>
      </c>
      <c r="G767" s="73">
        <v>0.44998404149895599</v>
      </c>
      <c r="H767" s="73">
        <v>0.34154786997965803</v>
      </c>
      <c r="I767" s="73">
        <v>0.23204702073877556</v>
      </c>
      <c r="J767" s="73">
        <v>-0.10950084924088246</v>
      </c>
      <c r="K767" s="73">
        <v>-2.5092430616429066E-2</v>
      </c>
      <c r="P767" s="5"/>
    </row>
    <row r="768" spans="2:16" ht="12.75" customHeight="1" x14ac:dyDescent="0.25">
      <c r="B768" s="31" t="s">
        <v>38</v>
      </c>
      <c r="C768" s="31"/>
      <c r="D768" s="31"/>
      <c r="E768" s="73">
        <v>0.51334760316825212</v>
      </c>
      <c r="F768" s="73">
        <v>0.29055791628444788</v>
      </c>
      <c r="G768" s="73">
        <v>0.19520236357641851</v>
      </c>
      <c r="H768" s="73">
        <v>0.55225300910563146</v>
      </c>
      <c r="I768" s="73">
        <v>0.15816455238374932</v>
      </c>
      <c r="J768" s="73">
        <v>-0.39408845672188214</v>
      </c>
      <c r="K768" s="73">
        <v>-8.8795762696125699E-2</v>
      </c>
      <c r="P768" s="5"/>
    </row>
    <row r="769" spans="2:16" ht="12.75" customHeight="1" x14ac:dyDescent="0.25">
      <c r="B769" s="31" t="s">
        <v>58</v>
      </c>
      <c r="C769" s="31"/>
      <c r="D769" s="31"/>
      <c r="E769" s="73">
        <v>9.1757231639106401E-2</v>
      </c>
      <c r="F769" s="73">
        <v>0.27629745006735107</v>
      </c>
      <c r="G769" s="73">
        <v>6.4385239158759799E-3</v>
      </c>
      <c r="H769" s="73">
        <v>0.1416205187374863</v>
      </c>
      <c r="I769" s="73">
        <v>0.12878860030984496</v>
      </c>
      <c r="J769" s="73">
        <v>-1.2831918427641337E-2</v>
      </c>
      <c r="K769" s="73">
        <v>9.2578421676846323E-3</v>
      </c>
      <c r="P769" s="5"/>
    </row>
    <row r="770" spans="2:16" ht="12.75" customHeight="1" x14ac:dyDescent="0.25">
      <c r="B770" s="31" t="s">
        <v>63</v>
      </c>
      <c r="C770" s="31"/>
      <c r="D770" s="31"/>
      <c r="E770" s="73">
        <v>0</v>
      </c>
      <c r="F770" s="73">
        <v>2.5006562694188718E-4</v>
      </c>
      <c r="G770" s="73">
        <v>0</v>
      </c>
      <c r="H770" s="73">
        <v>3.3882988625203017E-2</v>
      </c>
      <c r="I770" s="73">
        <v>0.10218827386581783</v>
      </c>
      <c r="J770" s="73">
        <v>6.8305285240614813E-2</v>
      </c>
      <c r="K770" s="73">
        <v>2.5547068466454458E-2</v>
      </c>
      <c r="P770" s="5"/>
    </row>
    <row r="771" spans="2:16" ht="12.75" customHeight="1" x14ac:dyDescent="0.25">
      <c r="B771" s="31" t="s">
        <v>91</v>
      </c>
      <c r="C771" s="31"/>
      <c r="D771" s="31"/>
      <c r="E771" s="73">
        <v>0.19634749812448507</v>
      </c>
      <c r="F771" s="73">
        <v>0.13081917311245467</v>
      </c>
      <c r="G771" s="73">
        <v>0.10946856329242821</v>
      </c>
      <c r="H771" s="73">
        <v>0.11408514486344526</v>
      </c>
      <c r="I771" s="73">
        <v>9.4691886468301248E-2</v>
      </c>
      <c r="J771" s="73">
        <v>-1.9393258395144011E-2</v>
      </c>
      <c r="K771" s="73">
        <v>-2.5413902914045956E-2</v>
      </c>
      <c r="P771" s="5"/>
    </row>
    <row r="772" spans="2:16" ht="12.75" customHeight="1" x14ac:dyDescent="0.25">
      <c r="B772" s="31" t="s">
        <v>60</v>
      </c>
      <c r="C772" s="31"/>
      <c r="D772" s="31"/>
      <c r="E772" s="73">
        <v>9.6687760190019775E-2</v>
      </c>
      <c r="F772" s="73">
        <v>5.085442197192766E-2</v>
      </c>
      <c r="G772" s="73">
        <v>6.659638668945303E-2</v>
      </c>
      <c r="H772" s="73">
        <v>0.26926283544717194</v>
      </c>
      <c r="I772" s="73">
        <v>6.4932590309915092E-2</v>
      </c>
      <c r="J772" s="73">
        <v>-0.20433024513725684</v>
      </c>
      <c r="K772" s="73">
        <v>-7.9387924700261708E-3</v>
      </c>
      <c r="P772" s="5"/>
    </row>
    <row r="773" spans="2:16" ht="12.75" customHeight="1" x14ac:dyDescent="0.25">
      <c r="B773" s="31" t="s">
        <v>46</v>
      </c>
      <c r="C773" s="31"/>
      <c r="D773" s="31"/>
      <c r="E773" s="73">
        <v>5.8240280064187728E-3</v>
      </c>
      <c r="F773" s="73">
        <v>6.1691006744343324E-3</v>
      </c>
      <c r="G773" s="73">
        <v>5.4304094886312255E-3</v>
      </c>
      <c r="H773" s="73">
        <v>7.3504852530728798E-4</v>
      </c>
      <c r="I773" s="73">
        <v>5.1716065797242999E-2</v>
      </c>
      <c r="J773" s="73">
        <v>5.0981017271935714E-2</v>
      </c>
      <c r="K773" s="73">
        <v>1.1473009447706057E-2</v>
      </c>
      <c r="P773" s="5"/>
    </row>
    <row r="774" spans="2:16" ht="12.75" customHeight="1" x14ac:dyDescent="0.25">
      <c r="B774" s="30" t="s">
        <v>69</v>
      </c>
      <c r="C774" s="30"/>
      <c r="D774" s="30"/>
      <c r="E774" s="75">
        <v>0.67913186036229667</v>
      </c>
      <c r="F774" s="75">
        <v>0.82583959304966903</v>
      </c>
      <c r="G774" s="75">
        <v>0.59227777892827027</v>
      </c>
      <c r="H774" s="75">
        <v>1.0426081491163455</v>
      </c>
      <c r="I774" s="75">
        <v>0.27057336930200726</v>
      </c>
      <c r="J774" s="75">
        <v>-0.77203477981433821</v>
      </c>
      <c r="K774" s="75">
        <v>-0.10213962276507235</v>
      </c>
      <c r="P774" s="5"/>
    </row>
    <row r="775" spans="2:16" ht="11.25" customHeight="1" x14ac:dyDescent="0.25">
      <c r="E775" s="20"/>
      <c r="F775" s="20"/>
      <c r="G775" s="20"/>
      <c r="H775" s="20"/>
      <c r="I775" s="20"/>
      <c r="J775" s="20"/>
      <c r="K775" s="20"/>
      <c r="P775" s="5"/>
    </row>
    <row r="776" spans="2:16" x14ac:dyDescent="0.25">
      <c r="B776" s="23" t="s">
        <v>185</v>
      </c>
      <c r="C776" s="23"/>
      <c r="D776" s="23"/>
      <c r="P776" s="5"/>
    </row>
    <row r="777" spans="2:16" ht="24.9" customHeight="1" x14ac:dyDescent="0.25">
      <c r="B777" s="24"/>
      <c r="C777" s="24"/>
      <c r="D777" s="24"/>
      <c r="E777" s="25">
        <v>2021</v>
      </c>
      <c r="F777" s="25">
        <v>2022</v>
      </c>
      <c r="G777" s="25">
        <v>2023</v>
      </c>
      <c r="H777" s="25">
        <v>2024</v>
      </c>
      <c r="I777" s="25">
        <v>2025</v>
      </c>
      <c r="J777" s="26" t="s">
        <v>108</v>
      </c>
      <c r="K777" s="26" t="s">
        <v>115</v>
      </c>
      <c r="P777" s="5"/>
    </row>
    <row r="778" spans="2:16" ht="12.75" customHeight="1" x14ac:dyDescent="0.25">
      <c r="B778" s="31" t="s">
        <v>61</v>
      </c>
      <c r="C778" s="31"/>
      <c r="D778" s="31"/>
      <c r="E778" s="12">
        <v>8466.5820000000003</v>
      </c>
      <c r="F778" s="12">
        <v>6991.3339999999998</v>
      </c>
      <c r="G778" s="12">
        <v>6031.6329999999998</v>
      </c>
      <c r="H778" s="12">
        <v>4698.6220000000003</v>
      </c>
      <c r="I778" s="12">
        <v>4186.7719999999999</v>
      </c>
      <c r="J778" s="10">
        <v>-10.893619448425525</v>
      </c>
      <c r="K778" s="10">
        <v>-16.142328697671104</v>
      </c>
      <c r="P778" s="5"/>
    </row>
    <row r="779" spans="2:16" ht="12.75" customHeight="1" x14ac:dyDescent="0.25">
      <c r="B779" s="31" t="s">
        <v>44</v>
      </c>
      <c r="C779" s="31"/>
      <c r="D779" s="31"/>
      <c r="E779" s="12">
        <v>4471.3069999999998</v>
      </c>
      <c r="F779" s="12">
        <v>4838.7240000000002</v>
      </c>
      <c r="G779" s="12">
        <v>4078.777</v>
      </c>
      <c r="H779" s="12">
        <v>3356.8380000000002</v>
      </c>
      <c r="I779" s="12">
        <v>1986.925</v>
      </c>
      <c r="J779" s="10">
        <v>-40.809625010203057</v>
      </c>
      <c r="K779" s="10">
        <v>-18.353655303429484</v>
      </c>
      <c r="P779" s="5"/>
    </row>
    <row r="780" spans="2:16" ht="12.75" customHeight="1" x14ac:dyDescent="0.25">
      <c r="B780" s="31" t="s">
        <v>77</v>
      </c>
      <c r="C780" s="31"/>
      <c r="D780" s="31"/>
      <c r="E780" s="12">
        <v>461.40199999999999</v>
      </c>
      <c r="F780" s="12">
        <v>151.047</v>
      </c>
      <c r="G780" s="12">
        <v>387.178</v>
      </c>
      <c r="H780" s="12">
        <v>204.273</v>
      </c>
      <c r="I780" s="12">
        <v>581.70100000000002</v>
      </c>
      <c r="J780" s="10">
        <v>184.76646448625124</v>
      </c>
      <c r="K780" s="10">
        <v>5.963204702365843</v>
      </c>
      <c r="P780" s="5"/>
    </row>
    <row r="781" spans="2:16" ht="12.75" customHeight="1" x14ac:dyDescent="0.25">
      <c r="B781" s="31" t="s">
        <v>47</v>
      </c>
      <c r="C781" s="31"/>
      <c r="D781" s="31"/>
      <c r="E781" s="12">
        <v>297.387</v>
      </c>
      <c r="F781" s="12">
        <v>300.81799999999998</v>
      </c>
      <c r="G781" s="12">
        <v>304.28300000000002</v>
      </c>
      <c r="H781" s="12">
        <v>287.40800000000002</v>
      </c>
      <c r="I781" s="12">
        <v>485.85500000000002</v>
      </c>
      <c r="J781" s="10">
        <v>69.047138562600892</v>
      </c>
      <c r="K781" s="10">
        <v>13.056666009814899</v>
      </c>
      <c r="P781" s="5"/>
    </row>
    <row r="782" spans="2:16" ht="12.75" customHeight="1" x14ac:dyDescent="0.25">
      <c r="B782" s="31" t="s">
        <v>57</v>
      </c>
      <c r="C782" s="31"/>
      <c r="D782" s="31"/>
      <c r="E782" s="12">
        <v>1460.0920000000001</v>
      </c>
      <c r="F782" s="12">
        <v>1162.837</v>
      </c>
      <c r="G782" s="12">
        <v>673.22299999999996</v>
      </c>
      <c r="H782" s="12">
        <v>449.30099999999999</v>
      </c>
      <c r="I782" s="12">
        <v>415.06</v>
      </c>
      <c r="J782" s="10">
        <v>-7.6209489852014549</v>
      </c>
      <c r="K782" s="10">
        <v>-26.981540692598816</v>
      </c>
      <c r="P782" s="5"/>
    </row>
    <row r="783" spans="2:16" ht="12.75" customHeight="1" x14ac:dyDescent="0.25">
      <c r="B783" s="31" t="s">
        <v>37</v>
      </c>
      <c r="C783" s="31"/>
      <c r="D783" s="31"/>
      <c r="E783" s="12">
        <v>28.238</v>
      </c>
      <c r="F783" s="12">
        <v>22.391999999999999</v>
      </c>
      <c r="G783" s="12">
        <v>25.632000000000001</v>
      </c>
      <c r="H783" s="12">
        <v>15.803000000000001</v>
      </c>
      <c r="I783" s="12">
        <v>247.67400000000001</v>
      </c>
      <c r="J783" s="10" t="s">
        <v>169</v>
      </c>
      <c r="K783" s="10">
        <v>72.09237217200257</v>
      </c>
      <c r="P783" s="5"/>
    </row>
    <row r="784" spans="2:16" ht="12.75" customHeight="1" x14ac:dyDescent="0.25">
      <c r="B784" s="31" t="s">
        <v>51</v>
      </c>
      <c r="C784" s="31"/>
      <c r="D784" s="31"/>
      <c r="E784" s="12">
        <v>89.141000000000005</v>
      </c>
      <c r="F784" s="12">
        <v>79.503</v>
      </c>
      <c r="G784" s="12">
        <v>142.74</v>
      </c>
      <c r="H784" s="12">
        <v>66.850999999999999</v>
      </c>
      <c r="I784" s="12">
        <v>197.1</v>
      </c>
      <c r="J784" s="10">
        <v>194.8347818282449</v>
      </c>
      <c r="K784" s="10">
        <v>21.941709928704544</v>
      </c>
      <c r="P784" s="5"/>
    </row>
    <row r="785" spans="2:16" ht="12.75" customHeight="1" x14ac:dyDescent="0.25">
      <c r="B785" s="31" t="s">
        <v>22</v>
      </c>
      <c r="C785" s="31"/>
      <c r="D785" s="31"/>
      <c r="E785" s="12">
        <v>0</v>
      </c>
      <c r="F785" s="12">
        <v>0</v>
      </c>
      <c r="G785" s="12">
        <v>0</v>
      </c>
      <c r="H785" s="12">
        <v>0</v>
      </c>
      <c r="I785" s="12">
        <v>132.429</v>
      </c>
      <c r="J785" s="10" t="s">
        <v>151</v>
      </c>
      <c r="K785" s="10" t="s">
        <v>151</v>
      </c>
      <c r="P785" s="5"/>
    </row>
    <row r="786" spans="2:16" ht="12.75" customHeight="1" x14ac:dyDescent="0.25">
      <c r="B786" s="31" t="s">
        <v>2</v>
      </c>
      <c r="C786" s="31"/>
      <c r="D786" s="31"/>
      <c r="E786" s="12">
        <v>22.471</v>
      </c>
      <c r="F786" s="12">
        <v>53.868000000000002</v>
      </c>
      <c r="G786" s="12">
        <v>96.183999999999997</v>
      </c>
      <c r="H786" s="12">
        <v>102.068</v>
      </c>
      <c r="I786" s="12">
        <v>59.420999999999999</v>
      </c>
      <c r="J786" s="10">
        <v>-41.782929027707013</v>
      </c>
      <c r="K786" s="10">
        <v>27.520318610335437</v>
      </c>
      <c r="P786" s="5"/>
    </row>
    <row r="787" spans="2:16" ht="12.75" customHeight="1" x14ac:dyDescent="0.25">
      <c r="B787" s="31" t="s">
        <v>6</v>
      </c>
      <c r="C787" s="31"/>
      <c r="D787" s="31"/>
      <c r="E787" s="12">
        <v>6.7439999999999998</v>
      </c>
      <c r="F787" s="12">
        <v>0</v>
      </c>
      <c r="G787" s="12">
        <v>0</v>
      </c>
      <c r="H787" s="12">
        <v>0</v>
      </c>
      <c r="I787" s="12">
        <v>21.398</v>
      </c>
      <c r="J787" s="10" t="s">
        <v>151</v>
      </c>
      <c r="K787" s="10">
        <v>33.463928888922823</v>
      </c>
      <c r="P787" s="5"/>
    </row>
    <row r="788" spans="2:16" ht="12.75" customHeight="1" x14ac:dyDescent="0.25">
      <c r="B788" s="31" t="s">
        <v>55</v>
      </c>
      <c r="C788" s="31"/>
      <c r="D788" s="31"/>
      <c r="E788" s="12">
        <v>5.3979999999999997</v>
      </c>
      <c r="F788" s="12">
        <v>6.4969999999999999</v>
      </c>
      <c r="G788" s="12">
        <v>7.5250000000000004</v>
      </c>
      <c r="H788" s="12">
        <v>10.086</v>
      </c>
      <c r="I788" s="12">
        <v>15.532999999999999</v>
      </c>
      <c r="J788" s="10">
        <v>54.005552250644449</v>
      </c>
      <c r="K788" s="10">
        <v>30.243367182052538</v>
      </c>
      <c r="P788" s="5"/>
    </row>
    <row r="789" spans="2:16" ht="12.75" customHeight="1" x14ac:dyDescent="0.25">
      <c r="B789" s="31" t="s">
        <v>27</v>
      </c>
      <c r="C789" s="31"/>
      <c r="D789" s="31"/>
      <c r="E789" s="12">
        <v>23.777999999999999</v>
      </c>
      <c r="F789" s="12">
        <v>0.313</v>
      </c>
      <c r="G789" s="12">
        <v>4.0389999999999997</v>
      </c>
      <c r="H789" s="12">
        <v>0</v>
      </c>
      <c r="I789" s="12">
        <v>12.118</v>
      </c>
      <c r="J789" s="10" t="s">
        <v>151</v>
      </c>
      <c r="K789" s="10">
        <v>-15.508327622611628</v>
      </c>
      <c r="P789" s="5"/>
    </row>
    <row r="790" spans="2:16" ht="12.75" customHeight="1" x14ac:dyDescent="0.25">
      <c r="B790" s="31" t="s">
        <v>52</v>
      </c>
      <c r="C790" s="31"/>
      <c r="D790" s="31"/>
      <c r="E790" s="12">
        <v>18.472999999999999</v>
      </c>
      <c r="F790" s="12">
        <v>24.963000000000001</v>
      </c>
      <c r="G790" s="12">
        <v>11.384</v>
      </c>
      <c r="H790" s="12">
        <v>0.627</v>
      </c>
      <c r="I790" s="12">
        <v>7.3239999999999998</v>
      </c>
      <c r="J790" s="10" t="s">
        <v>169</v>
      </c>
      <c r="K790" s="10">
        <v>-20.648941140614617</v>
      </c>
      <c r="P790" s="5"/>
    </row>
    <row r="791" spans="2:16" ht="12.75" customHeight="1" x14ac:dyDescent="0.25">
      <c r="B791" s="31" t="s">
        <v>3</v>
      </c>
      <c r="C791" s="31"/>
      <c r="D791" s="31"/>
      <c r="E791" s="12">
        <v>2.218</v>
      </c>
      <c r="F791" s="12">
        <v>6.093</v>
      </c>
      <c r="G791" s="12">
        <v>9.2029999999999994</v>
      </c>
      <c r="H791" s="12">
        <v>3.6240000000000001</v>
      </c>
      <c r="I791" s="12">
        <v>6.1849999999999996</v>
      </c>
      <c r="J791" s="10">
        <v>70.667770419426034</v>
      </c>
      <c r="K791" s="10">
        <v>29.22440480847348</v>
      </c>
      <c r="P791" s="5"/>
    </row>
    <row r="792" spans="2:16" ht="12.75" customHeight="1" x14ac:dyDescent="0.25">
      <c r="B792" s="31" t="s">
        <v>26</v>
      </c>
      <c r="C792" s="31"/>
      <c r="D792" s="31"/>
      <c r="E792" s="12">
        <v>9.7669999999999995</v>
      </c>
      <c r="F792" s="12">
        <v>17.375</v>
      </c>
      <c r="G792" s="12">
        <v>27.359000000000002</v>
      </c>
      <c r="H792" s="12">
        <v>13.124000000000001</v>
      </c>
      <c r="I792" s="12">
        <v>3.5379999999999998</v>
      </c>
      <c r="J792" s="10">
        <v>-73.041755562328561</v>
      </c>
      <c r="K792" s="10">
        <v>-22.420109869157802</v>
      </c>
      <c r="P792" s="5"/>
    </row>
    <row r="793" spans="2:16" ht="12.75" customHeight="1" x14ac:dyDescent="0.25">
      <c r="B793" s="31" t="s">
        <v>12</v>
      </c>
      <c r="C793" s="31"/>
      <c r="D793" s="31"/>
      <c r="E793" s="12">
        <v>0</v>
      </c>
      <c r="F793" s="12">
        <v>0</v>
      </c>
      <c r="G793" s="12">
        <v>0.14299999999999999</v>
      </c>
      <c r="H793" s="12">
        <v>0</v>
      </c>
      <c r="I793" s="12">
        <v>2.597</v>
      </c>
      <c r="J793" s="10" t="s">
        <v>151</v>
      </c>
      <c r="K793" s="10" t="s">
        <v>151</v>
      </c>
      <c r="P793" s="5"/>
    </row>
    <row r="794" spans="2:16" ht="12.75" customHeight="1" x14ac:dyDescent="0.25">
      <c r="B794" s="31" t="s">
        <v>17</v>
      </c>
      <c r="C794" s="31"/>
      <c r="D794" s="31"/>
      <c r="E794" s="12">
        <v>197.827</v>
      </c>
      <c r="F794" s="12">
        <v>0.155</v>
      </c>
      <c r="G794" s="12">
        <v>0.74399999999999999</v>
      </c>
      <c r="H794" s="12">
        <v>2E-3</v>
      </c>
      <c r="I794" s="12">
        <v>2.1669999999999998</v>
      </c>
      <c r="J794" s="10" t="s">
        <v>169</v>
      </c>
      <c r="K794" s="10">
        <v>-67.648580844498184</v>
      </c>
      <c r="P794" s="5"/>
    </row>
    <row r="795" spans="2:16" ht="12.75" customHeight="1" x14ac:dyDescent="0.25">
      <c r="B795" s="31" t="s">
        <v>0</v>
      </c>
      <c r="C795" s="31"/>
      <c r="D795" s="31"/>
      <c r="E795" s="12">
        <v>2.524</v>
      </c>
      <c r="F795" s="12">
        <v>0</v>
      </c>
      <c r="G795" s="12">
        <v>0</v>
      </c>
      <c r="H795" s="12">
        <v>0</v>
      </c>
      <c r="I795" s="12">
        <v>2.0339999999999998</v>
      </c>
      <c r="J795" s="10" t="s">
        <v>151</v>
      </c>
      <c r="K795" s="10">
        <v>-5.2530148721705583</v>
      </c>
      <c r="P795" s="5"/>
    </row>
    <row r="796" spans="2:16" ht="12.75" customHeight="1" x14ac:dyDescent="0.25">
      <c r="B796" s="31" t="s">
        <v>32</v>
      </c>
      <c r="C796" s="31"/>
      <c r="D796" s="31"/>
      <c r="E796" s="12">
        <v>9.327</v>
      </c>
      <c r="F796" s="12">
        <v>6.5960000000000001</v>
      </c>
      <c r="G796" s="12">
        <v>9.4320000000000004</v>
      </c>
      <c r="H796" s="12">
        <v>1.4690000000000001</v>
      </c>
      <c r="I796" s="12">
        <v>1.925</v>
      </c>
      <c r="J796" s="10">
        <v>31.041524846834577</v>
      </c>
      <c r="K796" s="10">
        <v>-32.598092211377441</v>
      </c>
      <c r="P796" s="5"/>
    </row>
    <row r="797" spans="2:16" ht="12.75" customHeight="1" x14ac:dyDescent="0.25">
      <c r="B797" s="31" t="s">
        <v>39</v>
      </c>
      <c r="C797" s="31"/>
      <c r="D797" s="31"/>
      <c r="E797" s="12">
        <v>58.462000000000003</v>
      </c>
      <c r="F797" s="12">
        <v>20.010999999999999</v>
      </c>
      <c r="G797" s="12">
        <v>9.1189999999999998</v>
      </c>
      <c r="H797" s="12">
        <v>2.5529999999999999</v>
      </c>
      <c r="I797" s="12">
        <v>1.6639999999999999</v>
      </c>
      <c r="J797" s="10">
        <v>-34.821778300039171</v>
      </c>
      <c r="K797" s="10">
        <v>-58.925724349866783</v>
      </c>
      <c r="P797" s="5"/>
    </row>
    <row r="798" spans="2:16" ht="12.75" customHeight="1" x14ac:dyDescent="0.25">
      <c r="B798" s="31" t="s">
        <v>8</v>
      </c>
      <c r="C798" s="31"/>
      <c r="D798" s="31"/>
      <c r="E798" s="12">
        <v>0</v>
      </c>
      <c r="F798" s="12">
        <v>0</v>
      </c>
      <c r="G798" s="12">
        <v>0</v>
      </c>
      <c r="H798" s="12">
        <v>0</v>
      </c>
      <c r="I798" s="12">
        <v>1.294</v>
      </c>
      <c r="J798" s="10" t="s">
        <v>151</v>
      </c>
      <c r="K798" s="10" t="s">
        <v>151</v>
      </c>
      <c r="P798" s="5"/>
    </row>
    <row r="799" spans="2:16" ht="12.75" customHeight="1" x14ac:dyDescent="0.25">
      <c r="B799" s="30" t="s">
        <v>69</v>
      </c>
      <c r="C799" s="30"/>
      <c r="D799" s="30"/>
      <c r="E799" s="32">
        <v>1302.0259999999998</v>
      </c>
      <c r="F799" s="32">
        <v>300.14200000000073</v>
      </c>
      <c r="G799" s="32">
        <v>244.66800000000057</v>
      </c>
      <c r="H799" s="32">
        <v>184.59499999999935</v>
      </c>
      <c r="I799" s="32">
        <v>2.8299999999999272</v>
      </c>
      <c r="J799" s="33">
        <v>-98.466914055093611</v>
      </c>
      <c r="K799" s="33">
        <v>-78.408058509395985</v>
      </c>
      <c r="P799" s="5"/>
    </row>
    <row r="800" spans="2:16" ht="11.25" customHeight="1" x14ac:dyDescent="0.25">
      <c r="E800" s="19"/>
      <c r="F800" s="19"/>
      <c r="G800" s="19"/>
      <c r="H800" s="19"/>
      <c r="I800" s="19"/>
      <c r="J800" s="19"/>
      <c r="K800" s="19"/>
      <c r="P800" s="5"/>
    </row>
    <row r="801" spans="2:16" ht="12.75" customHeight="1" x14ac:dyDescent="0.25">
      <c r="B801" s="23" t="s">
        <v>186</v>
      </c>
      <c r="C801" s="23"/>
      <c r="D801" s="23"/>
      <c r="P801" s="5"/>
    </row>
    <row r="802" spans="2:16" ht="24.9" customHeight="1" x14ac:dyDescent="0.25">
      <c r="B802" s="24"/>
      <c r="C802" s="24"/>
      <c r="D802" s="24"/>
      <c r="E802" s="25">
        <v>2021</v>
      </c>
      <c r="F802" s="25">
        <v>2022</v>
      </c>
      <c r="G802" s="25">
        <v>2023</v>
      </c>
      <c r="H802" s="25">
        <v>2024</v>
      </c>
      <c r="I802" s="25">
        <v>2025</v>
      </c>
      <c r="J802" s="26" t="s">
        <v>116</v>
      </c>
      <c r="K802" s="26" t="s">
        <v>117</v>
      </c>
      <c r="P802" s="5"/>
    </row>
    <row r="803" spans="2:16" ht="12.75" customHeight="1" x14ac:dyDescent="0.25">
      <c r="B803" s="31" t="s">
        <v>61</v>
      </c>
      <c r="C803" s="31"/>
      <c r="D803" s="31"/>
      <c r="E803" s="73">
        <v>100</v>
      </c>
      <c r="F803" s="73">
        <v>100</v>
      </c>
      <c r="G803" s="73">
        <v>100</v>
      </c>
      <c r="H803" s="73">
        <v>100</v>
      </c>
      <c r="I803" s="73">
        <v>100</v>
      </c>
      <c r="J803" s="73" t="s">
        <v>70</v>
      </c>
      <c r="K803" s="73" t="s">
        <v>70</v>
      </c>
      <c r="P803" s="5"/>
    </row>
    <row r="804" spans="2:16" ht="12.75" customHeight="1" x14ac:dyDescent="0.25">
      <c r="B804" s="31" t="s">
        <v>44</v>
      </c>
      <c r="C804" s="31"/>
      <c r="D804" s="31"/>
      <c r="E804" s="73">
        <v>52.811240710832294</v>
      </c>
      <c r="F804" s="73">
        <v>69.210310936367804</v>
      </c>
      <c r="G804" s="73">
        <v>67.623096431762349</v>
      </c>
      <c r="H804" s="73">
        <v>71.443031595220901</v>
      </c>
      <c r="I804" s="73">
        <v>47.457205694506413</v>
      </c>
      <c r="J804" s="73">
        <v>-23.985825900714488</v>
      </c>
      <c r="K804" s="73">
        <v>-1.3385087540814702</v>
      </c>
      <c r="P804" s="5"/>
    </row>
    <row r="805" spans="2:16" ht="12.75" customHeight="1" x14ac:dyDescent="0.25">
      <c r="B805" s="31" t="s">
        <v>77</v>
      </c>
      <c r="C805" s="31"/>
      <c r="D805" s="31"/>
      <c r="E805" s="73">
        <v>5.4496844181040238</v>
      </c>
      <c r="F805" s="73">
        <v>2.1604889710604582</v>
      </c>
      <c r="G805" s="73">
        <v>6.4191239752153351</v>
      </c>
      <c r="H805" s="73">
        <v>4.3475086951025217</v>
      </c>
      <c r="I805" s="73">
        <v>13.893782608654115</v>
      </c>
      <c r="J805" s="73">
        <v>9.5462739135515946</v>
      </c>
      <c r="K805" s="73">
        <v>2.1110245476375233</v>
      </c>
      <c r="P805" s="5"/>
    </row>
    <row r="806" spans="2:16" ht="12.75" customHeight="1" x14ac:dyDescent="0.25">
      <c r="B806" s="31" t="s">
        <v>47</v>
      </c>
      <c r="C806" s="31"/>
      <c r="D806" s="31"/>
      <c r="E806" s="73">
        <v>3.5124800066898305</v>
      </c>
      <c r="F806" s="73">
        <v>4.3027267757483765</v>
      </c>
      <c r="G806" s="73">
        <v>5.0447863787468501</v>
      </c>
      <c r="H806" s="73">
        <v>6.1168572402717221</v>
      </c>
      <c r="I806" s="73">
        <v>11.604524918003655</v>
      </c>
      <c r="J806" s="73">
        <v>5.4876676777319329</v>
      </c>
      <c r="K806" s="73">
        <v>2.023011227828456</v>
      </c>
      <c r="P806" s="5"/>
    </row>
    <row r="807" spans="2:16" ht="12.75" customHeight="1" x14ac:dyDescent="0.25">
      <c r="B807" s="31" t="s">
        <v>57</v>
      </c>
      <c r="C807" s="31"/>
      <c r="D807" s="31"/>
      <c r="E807" s="73">
        <v>17.245353555897765</v>
      </c>
      <c r="F807" s="73">
        <v>16.632548237575261</v>
      </c>
      <c r="G807" s="73">
        <v>11.161537845555259</v>
      </c>
      <c r="H807" s="73">
        <v>9.5623993587907261</v>
      </c>
      <c r="I807" s="73">
        <v>9.9136040844832252</v>
      </c>
      <c r="J807" s="73">
        <v>0.35120472569249905</v>
      </c>
      <c r="K807" s="73">
        <v>-1.8329373678536349</v>
      </c>
      <c r="P807" s="5"/>
    </row>
    <row r="808" spans="2:16" ht="12.75" customHeight="1" x14ac:dyDescent="0.25">
      <c r="B808" s="31" t="s">
        <v>37</v>
      </c>
      <c r="C808" s="31"/>
      <c r="D808" s="31"/>
      <c r="E808" s="73">
        <v>0.33352302026957276</v>
      </c>
      <c r="F808" s="73">
        <v>0.32028222367862841</v>
      </c>
      <c r="G808" s="73">
        <v>0.42495954246553136</v>
      </c>
      <c r="H808" s="73">
        <v>0.3363326524244768</v>
      </c>
      <c r="I808" s="73">
        <v>5.9156314220119945</v>
      </c>
      <c r="J808" s="73">
        <v>5.5792987695875178</v>
      </c>
      <c r="K808" s="73">
        <v>1.3955271004356056</v>
      </c>
      <c r="P808" s="5"/>
    </row>
    <row r="809" spans="2:16" ht="12.75" customHeight="1" x14ac:dyDescent="0.25">
      <c r="B809" s="31" t="s">
        <v>51</v>
      </c>
      <c r="C809" s="31"/>
      <c r="D809" s="31"/>
      <c r="E809" s="73">
        <v>1.0528569852627661</v>
      </c>
      <c r="F809" s="73">
        <v>1.1371649530690424</v>
      </c>
      <c r="G809" s="73">
        <v>2.366523294769427</v>
      </c>
      <c r="H809" s="73">
        <v>1.4227788487773647</v>
      </c>
      <c r="I809" s="73">
        <v>4.7076841060368224</v>
      </c>
      <c r="J809" s="73">
        <v>3.2849052572594575</v>
      </c>
      <c r="K809" s="73">
        <v>0.91370678019351403</v>
      </c>
      <c r="P809" s="5"/>
    </row>
    <row r="810" spans="2:16" ht="12.75" customHeight="1" x14ac:dyDescent="0.25">
      <c r="B810" s="31" t="s">
        <v>22</v>
      </c>
      <c r="C810" s="31"/>
      <c r="D810" s="31"/>
      <c r="E810" s="73">
        <v>0</v>
      </c>
      <c r="F810" s="73">
        <v>0</v>
      </c>
      <c r="G810" s="73">
        <v>0</v>
      </c>
      <c r="H810" s="73">
        <v>0</v>
      </c>
      <c r="I810" s="73">
        <v>3.1630334778201443</v>
      </c>
      <c r="J810" s="73">
        <v>3.1630334778201443</v>
      </c>
      <c r="K810" s="73">
        <v>0.79075836945503608</v>
      </c>
      <c r="P810" s="5"/>
    </row>
    <row r="811" spans="2:16" ht="12.75" customHeight="1" x14ac:dyDescent="0.25">
      <c r="B811" s="31" t="s">
        <v>2</v>
      </c>
      <c r="C811" s="31"/>
      <c r="D811" s="31"/>
      <c r="E811" s="73">
        <v>0.26540816589268257</v>
      </c>
      <c r="F811" s="73">
        <v>0.77049673209719349</v>
      </c>
      <c r="G811" s="73">
        <v>1.5946593567612619</v>
      </c>
      <c r="H811" s="73">
        <v>2.1722964733064289</v>
      </c>
      <c r="I811" s="73">
        <v>1.4192556938854086</v>
      </c>
      <c r="J811" s="73">
        <v>-0.75304077942102032</v>
      </c>
      <c r="K811" s="73">
        <v>0.28846188199818151</v>
      </c>
      <c r="P811" s="5"/>
    </row>
    <row r="812" spans="2:16" ht="12.75" customHeight="1" x14ac:dyDescent="0.25">
      <c r="B812" s="31" t="s">
        <v>6</v>
      </c>
      <c r="C812" s="31"/>
      <c r="D812" s="31"/>
      <c r="E812" s="73">
        <v>7.9654339850485117E-2</v>
      </c>
      <c r="F812" s="73">
        <v>0</v>
      </c>
      <c r="G812" s="73">
        <v>0</v>
      </c>
      <c r="H812" s="73">
        <v>0</v>
      </c>
      <c r="I812" s="73">
        <v>0.51108586758486008</v>
      </c>
      <c r="J812" s="73">
        <v>0.51108586758486008</v>
      </c>
      <c r="K812" s="73">
        <v>0.10785788193359375</v>
      </c>
      <c r="P812" s="5"/>
    </row>
    <row r="813" spans="2:16" ht="12.75" customHeight="1" x14ac:dyDescent="0.25">
      <c r="B813" s="31" t="s">
        <v>55</v>
      </c>
      <c r="C813" s="31"/>
      <c r="D813" s="31"/>
      <c r="E813" s="73">
        <v>6.3756543077241795E-2</v>
      </c>
      <c r="F813" s="73">
        <v>9.2929332227583455E-2</v>
      </c>
      <c r="G813" s="73">
        <v>0.12475891686380787</v>
      </c>
      <c r="H813" s="73">
        <v>0.21465868077917313</v>
      </c>
      <c r="I813" s="73">
        <v>0.37100181237478419</v>
      </c>
      <c r="J813" s="73">
        <v>0.15634313159561106</v>
      </c>
      <c r="K813" s="73">
        <v>7.6811317324385592E-2</v>
      </c>
      <c r="P813" s="5"/>
    </row>
    <row r="814" spans="2:16" ht="12.75" customHeight="1" x14ac:dyDescent="0.25">
      <c r="B814" s="31" t="s">
        <v>27</v>
      </c>
      <c r="C814" s="31"/>
      <c r="D814" s="31"/>
      <c r="E814" s="73">
        <v>0.28084532813832075</v>
      </c>
      <c r="F814" s="73">
        <v>4.4769710616028363E-3</v>
      </c>
      <c r="G814" s="73">
        <v>6.6963623284108958E-2</v>
      </c>
      <c r="H814" s="73">
        <v>0</v>
      </c>
      <c r="I814" s="73">
        <v>0.28943539318596762</v>
      </c>
      <c r="J814" s="73">
        <v>0.28943539318596762</v>
      </c>
      <c r="K814" s="73">
        <v>2.1475162619117166E-3</v>
      </c>
      <c r="P814" s="5"/>
    </row>
    <row r="815" spans="2:16" ht="12.75" customHeight="1" x14ac:dyDescent="0.25">
      <c r="B815" s="31" t="s">
        <v>52</v>
      </c>
      <c r="C815" s="31"/>
      <c r="D815" s="31"/>
      <c r="E815" s="73">
        <v>0.21818722124229115</v>
      </c>
      <c r="F815" s="73">
        <v>0.35705632144022875</v>
      </c>
      <c r="G815" s="73">
        <v>0.18873827369801846</v>
      </c>
      <c r="H815" s="73">
        <v>1.3344337978241277E-2</v>
      </c>
      <c r="I815" s="73">
        <v>0.17493190457947078</v>
      </c>
      <c r="J815" s="73">
        <v>0.1615875666012295</v>
      </c>
      <c r="K815" s="73">
        <v>-1.0813829165705093E-2</v>
      </c>
      <c r="P815" s="5"/>
    </row>
    <row r="816" spans="2:16" ht="12.75" customHeight="1" x14ac:dyDescent="0.25">
      <c r="B816" s="31" t="s">
        <v>3</v>
      </c>
      <c r="C816" s="31"/>
      <c r="D816" s="31"/>
      <c r="E816" s="73">
        <v>2.6197112364824436E-2</v>
      </c>
      <c r="F816" s="73">
        <v>8.7150749771073732E-2</v>
      </c>
      <c r="G816" s="73">
        <v>0.15257891188008288</v>
      </c>
      <c r="H816" s="73">
        <v>7.7128996544093137E-2</v>
      </c>
      <c r="I816" s="73">
        <v>0.14772717501693428</v>
      </c>
      <c r="J816" s="73">
        <v>7.0598178472841139E-2</v>
      </c>
      <c r="K816" s="73">
        <v>3.0382515663027458E-2</v>
      </c>
      <c r="P816" s="5"/>
    </row>
    <row r="817" spans="2:16" ht="12.75" customHeight="1" x14ac:dyDescent="0.25">
      <c r="B817" s="31" t="s">
        <v>26</v>
      </c>
      <c r="C817" s="31"/>
      <c r="D817" s="31"/>
      <c r="E817" s="73">
        <v>0.11535942131074851</v>
      </c>
      <c r="F817" s="73">
        <v>0.2485219558956846</v>
      </c>
      <c r="G817" s="73">
        <v>0.45359192112650093</v>
      </c>
      <c r="H817" s="73">
        <v>0.27931593560835499</v>
      </c>
      <c r="I817" s="73">
        <v>8.4504243364577764E-2</v>
      </c>
      <c r="J817" s="73">
        <v>-0.19481169224377723</v>
      </c>
      <c r="K817" s="73">
        <v>-7.7137944865426841E-3</v>
      </c>
      <c r="P817" s="5"/>
    </row>
    <row r="818" spans="2:16" ht="12.75" customHeight="1" x14ac:dyDescent="0.25">
      <c r="B818" s="31" t="s">
        <v>12</v>
      </c>
      <c r="C818" s="31"/>
      <c r="D818" s="31"/>
      <c r="E818" s="73">
        <v>0</v>
      </c>
      <c r="F818" s="73">
        <v>0</v>
      </c>
      <c r="G818" s="73">
        <v>2.370833901863724E-3</v>
      </c>
      <c r="H818" s="73">
        <v>0</v>
      </c>
      <c r="I818" s="73">
        <v>6.2028694182534899E-2</v>
      </c>
      <c r="J818" s="73">
        <v>6.2028694182534899E-2</v>
      </c>
      <c r="K818" s="73">
        <v>1.5507173545633725E-2</v>
      </c>
      <c r="P818" s="5"/>
    </row>
    <row r="819" spans="2:16" ht="12.75" customHeight="1" x14ac:dyDescent="0.25">
      <c r="B819" s="31" t="s">
        <v>17</v>
      </c>
      <c r="C819" s="31"/>
      <c r="D819" s="31"/>
      <c r="E819" s="73">
        <v>2.3365627357060972</v>
      </c>
      <c r="F819" s="73">
        <v>2.2170303979183372E-3</v>
      </c>
      <c r="G819" s="73">
        <v>1.2334967992913361E-2</v>
      </c>
      <c r="H819" s="73">
        <v>4.2565671381949855E-5</v>
      </c>
      <c r="I819" s="73">
        <v>5.175825194206897E-2</v>
      </c>
      <c r="J819" s="73">
        <v>5.1715686270687018E-2</v>
      </c>
      <c r="K819" s="73">
        <v>-0.57120112094100706</v>
      </c>
      <c r="P819" s="5"/>
    </row>
    <row r="820" spans="2:16" ht="12.75" customHeight="1" x14ac:dyDescent="0.25">
      <c r="B820" s="31" t="s">
        <v>0</v>
      </c>
      <c r="C820" s="31"/>
      <c r="D820" s="31"/>
      <c r="E820" s="73">
        <v>2.9811321735264594E-2</v>
      </c>
      <c r="F820" s="73">
        <v>0</v>
      </c>
      <c r="G820" s="73">
        <v>0</v>
      </c>
      <c r="H820" s="73">
        <v>0</v>
      </c>
      <c r="I820" s="73">
        <v>4.8581580272343459E-2</v>
      </c>
      <c r="J820" s="73">
        <v>4.8581580272343459E-2</v>
      </c>
      <c r="K820" s="73">
        <v>4.6925646342697164E-3</v>
      </c>
      <c r="P820" s="5"/>
    </row>
    <row r="821" spans="2:16" ht="12.75" customHeight="1" x14ac:dyDescent="0.25">
      <c r="B821" s="31" t="s">
        <v>32</v>
      </c>
      <c r="C821" s="31"/>
      <c r="D821" s="31"/>
      <c r="E821" s="73">
        <v>0.11016251894802412</v>
      </c>
      <c r="F821" s="73">
        <v>9.4345370997866787E-2</v>
      </c>
      <c r="G821" s="73">
        <v>0.15637556197467584</v>
      </c>
      <c r="H821" s="73">
        <v>3.1264485630042166E-2</v>
      </c>
      <c r="I821" s="73">
        <v>4.5978142588132341E-2</v>
      </c>
      <c r="J821" s="73">
        <v>1.4713656958090175E-2</v>
      </c>
      <c r="K821" s="73">
        <v>-1.6046094089972943E-2</v>
      </c>
      <c r="P821" s="5"/>
    </row>
    <row r="822" spans="2:16" ht="12.75" customHeight="1" x14ac:dyDescent="0.25">
      <c r="B822" s="31" t="s">
        <v>39</v>
      </c>
      <c r="C822" s="31"/>
      <c r="D822" s="31"/>
      <c r="E822" s="73">
        <v>0.69050296802180622</v>
      </c>
      <c r="F822" s="73">
        <v>0.28622577608221833</v>
      </c>
      <c r="G822" s="73">
        <v>0.15118625420346365</v>
      </c>
      <c r="H822" s="73">
        <v>5.4335079519058985E-2</v>
      </c>
      <c r="I822" s="73">
        <v>3.9744222995663485E-2</v>
      </c>
      <c r="J822" s="73">
        <v>-1.45908565233955E-2</v>
      </c>
      <c r="K822" s="73">
        <v>-0.16268968625653568</v>
      </c>
      <c r="P822" s="5"/>
    </row>
    <row r="823" spans="2:16" ht="12.75" customHeight="1" x14ac:dyDescent="0.25">
      <c r="B823" s="31" t="s">
        <v>8</v>
      </c>
      <c r="C823" s="31"/>
      <c r="D823" s="31"/>
      <c r="E823" s="73">
        <v>0</v>
      </c>
      <c r="F823" s="73">
        <v>0</v>
      </c>
      <c r="G823" s="73">
        <v>0</v>
      </c>
      <c r="H823" s="73">
        <v>0</v>
      </c>
      <c r="I823" s="73">
        <v>3.0906865718983507E-2</v>
      </c>
      <c r="J823" s="73">
        <v>3.0906865718983507E-2</v>
      </c>
      <c r="K823" s="73">
        <v>7.7267164297458767E-3</v>
      </c>
      <c r="P823" s="5"/>
    </row>
    <row r="824" spans="2:16" ht="12.75" customHeight="1" x14ac:dyDescent="0.25">
      <c r="B824" s="30" t="s">
        <v>69</v>
      </c>
      <c r="C824" s="30"/>
      <c r="D824" s="30"/>
      <c r="E824" s="75">
        <v>15.378413626655949</v>
      </c>
      <c r="F824" s="75">
        <v>4.2930576625290788</v>
      </c>
      <c r="G824" s="75">
        <v>4.0564139097985663</v>
      </c>
      <c r="H824" s="75">
        <v>3.9287050543755022</v>
      </c>
      <c r="I824" s="75">
        <v>6.7593840791901907E-2</v>
      </c>
      <c r="J824" s="75">
        <v>-3.8611112135836003</v>
      </c>
      <c r="K824" s="75">
        <v>-3.8277049464660111</v>
      </c>
      <c r="P824" s="5"/>
    </row>
    <row r="825" spans="2:16" ht="11.25" customHeight="1" x14ac:dyDescent="0.25">
      <c r="E825" s="20"/>
      <c r="F825" s="20"/>
      <c r="G825" s="20"/>
      <c r="H825" s="20"/>
      <c r="I825" s="20"/>
      <c r="J825" s="20"/>
      <c r="K825" s="20"/>
      <c r="P825" s="5"/>
    </row>
    <row r="826" spans="2:16" x14ac:dyDescent="0.25">
      <c r="B826" s="23" t="s">
        <v>187</v>
      </c>
      <c r="C826" s="23"/>
      <c r="D826" s="23"/>
      <c r="P826" s="5"/>
    </row>
    <row r="827" spans="2:16" ht="24.9" customHeight="1" x14ac:dyDescent="0.25">
      <c r="B827" s="24"/>
      <c r="C827" s="24"/>
      <c r="D827" s="24"/>
      <c r="E827" s="25">
        <v>2021</v>
      </c>
      <c r="F827" s="25">
        <v>2022</v>
      </c>
      <c r="G827" s="25">
        <v>2023</v>
      </c>
      <c r="H827" s="25">
        <v>2024</v>
      </c>
      <c r="I827" s="25">
        <v>2025</v>
      </c>
      <c r="J827" s="26" t="s">
        <v>108</v>
      </c>
      <c r="K827" s="26" t="s">
        <v>115</v>
      </c>
      <c r="P827" s="5"/>
    </row>
    <row r="828" spans="2:16" ht="12.75" customHeight="1" x14ac:dyDescent="0.25">
      <c r="B828" s="31" t="s">
        <v>61</v>
      </c>
      <c r="C828" s="31"/>
      <c r="D828" s="31"/>
      <c r="E828" s="12">
        <v>11027.831</v>
      </c>
      <c r="F828" s="12">
        <v>12651.839</v>
      </c>
      <c r="G828" s="12">
        <v>12580.334999999999</v>
      </c>
      <c r="H828" s="12">
        <v>16920.41</v>
      </c>
      <c r="I828" s="12">
        <v>19918.363000000001</v>
      </c>
      <c r="J828" s="10">
        <v>17.717969009025204</v>
      </c>
      <c r="K828" s="10">
        <v>15.928678488768577</v>
      </c>
      <c r="P828" s="5"/>
    </row>
    <row r="829" spans="2:16" ht="12.75" customHeight="1" x14ac:dyDescent="0.25">
      <c r="B829" s="31" t="s">
        <v>77</v>
      </c>
      <c r="C829" s="31"/>
      <c r="D829" s="31"/>
      <c r="E829" s="12">
        <v>1217.873</v>
      </c>
      <c r="F829" s="12">
        <v>1792.5170000000001</v>
      </c>
      <c r="G829" s="12">
        <v>1056.9469999999999</v>
      </c>
      <c r="H829" s="12">
        <v>5182.3239999999996</v>
      </c>
      <c r="I829" s="12">
        <v>5699.0630000000001</v>
      </c>
      <c r="J829" s="10">
        <v>9.9711828129619171</v>
      </c>
      <c r="K829" s="10">
        <v>47.078896868302998</v>
      </c>
      <c r="P829" s="5"/>
    </row>
    <row r="830" spans="2:16" ht="12.75" customHeight="1" x14ac:dyDescent="0.25">
      <c r="B830" s="31" t="s">
        <v>20</v>
      </c>
      <c r="C830" s="31"/>
      <c r="D830" s="31"/>
      <c r="E830" s="12">
        <v>2400.768</v>
      </c>
      <c r="F830" s="12">
        <v>1845.827</v>
      </c>
      <c r="G830" s="12">
        <v>2601.8910000000001</v>
      </c>
      <c r="H830" s="12">
        <v>3267.6669999999999</v>
      </c>
      <c r="I830" s="12">
        <v>4106.402</v>
      </c>
      <c r="J830" s="10">
        <v>25.667701145802191</v>
      </c>
      <c r="K830" s="10">
        <v>14.360966554206978</v>
      </c>
      <c r="P830" s="5"/>
    </row>
    <row r="831" spans="2:16" ht="12.75" customHeight="1" x14ac:dyDescent="0.25">
      <c r="B831" s="31" t="s">
        <v>37</v>
      </c>
      <c r="C831" s="31"/>
      <c r="D831" s="31"/>
      <c r="E831" s="12">
        <v>2003.9749999999999</v>
      </c>
      <c r="F831" s="12">
        <v>2488.3020000000001</v>
      </c>
      <c r="G831" s="12">
        <v>3102.3809999999999</v>
      </c>
      <c r="H831" s="12">
        <v>3289.7890000000002</v>
      </c>
      <c r="I831" s="12">
        <v>3904.2910000000002</v>
      </c>
      <c r="J831" s="10">
        <v>18.679070299037413</v>
      </c>
      <c r="K831" s="10">
        <v>18.144217467964797</v>
      </c>
      <c r="P831" s="5"/>
    </row>
    <row r="832" spans="2:16" ht="12.75" customHeight="1" x14ac:dyDescent="0.25">
      <c r="B832" s="31" t="s">
        <v>44</v>
      </c>
      <c r="C832" s="31"/>
      <c r="D832" s="31"/>
      <c r="E832" s="12">
        <v>2798.7330000000002</v>
      </c>
      <c r="F832" s="12">
        <v>3557.52</v>
      </c>
      <c r="G832" s="12">
        <v>3132.2809999999999</v>
      </c>
      <c r="H832" s="12">
        <v>2811.0189999999998</v>
      </c>
      <c r="I832" s="12">
        <v>3676.78</v>
      </c>
      <c r="J832" s="10">
        <v>30.798831313484559</v>
      </c>
      <c r="K832" s="10">
        <v>7.0598286630306539</v>
      </c>
      <c r="P832" s="5"/>
    </row>
    <row r="833" spans="2:16" ht="12.75" customHeight="1" x14ac:dyDescent="0.25">
      <c r="B833" s="31" t="s">
        <v>47</v>
      </c>
      <c r="C833" s="31"/>
      <c r="D833" s="31"/>
      <c r="E833" s="12">
        <v>1026.9849999999999</v>
      </c>
      <c r="F833" s="12">
        <v>1637.999</v>
      </c>
      <c r="G833" s="12">
        <v>1390.6690000000001</v>
      </c>
      <c r="H833" s="12">
        <v>1136.808</v>
      </c>
      <c r="I833" s="12">
        <v>1029.2929999999999</v>
      </c>
      <c r="J833" s="10">
        <v>-9.4576216916137206</v>
      </c>
      <c r="K833" s="10">
        <v>5.6136590605815329E-2</v>
      </c>
      <c r="P833" s="5"/>
    </row>
    <row r="834" spans="2:16" ht="12.75" customHeight="1" x14ac:dyDescent="0.25">
      <c r="B834" s="31" t="s">
        <v>51</v>
      </c>
      <c r="C834" s="31"/>
      <c r="D834" s="31"/>
      <c r="E834" s="12">
        <v>1008.922</v>
      </c>
      <c r="F834" s="12">
        <v>1149.451</v>
      </c>
      <c r="G834" s="12">
        <v>1160.068</v>
      </c>
      <c r="H834" s="12">
        <v>946.245</v>
      </c>
      <c r="I834" s="12">
        <v>1027.365</v>
      </c>
      <c r="J834" s="10">
        <v>8.5728326173454015</v>
      </c>
      <c r="K834" s="10">
        <v>0.45389795455021975</v>
      </c>
      <c r="P834" s="5"/>
    </row>
    <row r="835" spans="2:16" ht="12.75" customHeight="1" x14ac:dyDescent="0.25">
      <c r="B835" s="31" t="s">
        <v>56</v>
      </c>
      <c r="C835" s="31"/>
      <c r="D835" s="31"/>
      <c r="E835" s="12">
        <v>155.642</v>
      </c>
      <c r="F835" s="12">
        <v>104.563</v>
      </c>
      <c r="G835" s="12">
        <v>49.152999999999999</v>
      </c>
      <c r="H835" s="12">
        <v>186.65799999999999</v>
      </c>
      <c r="I835" s="12">
        <v>410.488</v>
      </c>
      <c r="J835" s="10">
        <v>119.91449603017284</v>
      </c>
      <c r="K835" s="10">
        <v>27.436376905745476</v>
      </c>
      <c r="P835" s="5"/>
    </row>
    <row r="836" spans="2:16" ht="12.75" customHeight="1" x14ac:dyDescent="0.25">
      <c r="B836" s="31" t="s">
        <v>57</v>
      </c>
      <c r="C836" s="31"/>
      <c r="D836" s="31"/>
      <c r="E836" s="12">
        <v>23.75</v>
      </c>
      <c r="F836" s="12">
        <v>24.29</v>
      </c>
      <c r="G836" s="12">
        <v>5.6130000000000004</v>
      </c>
      <c r="H836" s="12">
        <v>58.878</v>
      </c>
      <c r="I836" s="12">
        <v>51.502000000000002</v>
      </c>
      <c r="J836" s="10">
        <v>-12.527599442915857</v>
      </c>
      <c r="K836" s="10">
        <v>21.350094854731783</v>
      </c>
      <c r="P836" s="5"/>
    </row>
    <row r="837" spans="2:16" ht="12.75" customHeight="1" x14ac:dyDescent="0.25">
      <c r="B837" s="31" t="s">
        <v>28</v>
      </c>
      <c r="C837" s="31"/>
      <c r="D837" s="31"/>
      <c r="E837" s="12">
        <v>0</v>
      </c>
      <c r="F837" s="12">
        <v>0.106</v>
      </c>
      <c r="G837" s="12">
        <v>0</v>
      </c>
      <c r="H837" s="12">
        <v>0.63500000000000001</v>
      </c>
      <c r="I837" s="12">
        <v>7.6719999999999997</v>
      </c>
      <c r="J837" s="10" t="s">
        <v>169</v>
      </c>
      <c r="K837" s="10" t="s">
        <v>151</v>
      </c>
      <c r="P837" s="5"/>
    </row>
    <row r="838" spans="2:16" ht="12.75" customHeight="1" x14ac:dyDescent="0.25">
      <c r="B838" s="31" t="s">
        <v>39</v>
      </c>
      <c r="C838" s="31"/>
      <c r="D838" s="31"/>
      <c r="E838" s="12">
        <v>62.021999999999998</v>
      </c>
      <c r="F838" s="12">
        <v>0.44</v>
      </c>
      <c r="G838" s="12">
        <v>4.202</v>
      </c>
      <c r="H838" s="12">
        <v>6.827</v>
      </c>
      <c r="I838" s="12">
        <v>1.8620000000000001</v>
      </c>
      <c r="J838" s="10">
        <v>-72.725941116156434</v>
      </c>
      <c r="K838" s="10">
        <v>-58.374594479049513</v>
      </c>
      <c r="P838" s="5"/>
    </row>
    <row r="839" spans="2:16" ht="12.75" customHeight="1" x14ac:dyDescent="0.25">
      <c r="B839" s="31" t="s">
        <v>17</v>
      </c>
      <c r="C839" s="31"/>
      <c r="D839" s="31"/>
      <c r="E839" s="12">
        <v>285.88799999999998</v>
      </c>
      <c r="F839" s="12">
        <v>5.7290000000000001</v>
      </c>
      <c r="G839" s="12">
        <v>3.9319999999999999</v>
      </c>
      <c r="H839" s="12">
        <v>5.3760000000000003</v>
      </c>
      <c r="I839" s="12">
        <v>1.6890000000000001</v>
      </c>
      <c r="J839" s="10">
        <v>-68.582589285714292</v>
      </c>
      <c r="K839" s="10">
        <v>-72.27583781533562</v>
      </c>
      <c r="P839" s="5"/>
    </row>
    <row r="840" spans="2:16" ht="12.75" customHeight="1" x14ac:dyDescent="0.25">
      <c r="B840" s="31" t="s">
        <v>25</v>
      </c>
      <c r="C840" s="31"/>
      <c r="D840" s="31"/>
      <c r="E840" s="12">
        <v>0</v>
      </c>
      <c r="F840" s="12">
        <v>1.254</v>
      </c>
      <c r="G840" s="12">
        <v>0</v>
      </c>
      <c r="H840" s="12">
        <v>0.26200000000000001</v>
      </c>
      <c r="I840" s="12">
        <v>0.49</v>
      </c>
      <c r="J840" s="10">
        <v>87.022900763358763</v>
      </c>
      <c r="K840" s="10" t="s">
        <v>151</v>
      </c>
      <c r="P840" s="5"/>
    </row>
    <row r="841" spans="2:16" ht="12.75" customHeight="1" x14ac:dyDescent="0.25">
      <c r="B841" s="31" t="s">
        <v>58</v>
      </c>
      <c r="C841" s="31"/>
      <c r="D841" s="31"/>
      <c r="E841" s="12">
        <v>0.38400000000000001</v>
      </c>
      <c r="F841" s="12">
        <v>0.112</v>
      </c>
      <c r="G841" s="12">
        <v>0.497</v>
      </c>
      <c r="H841" s="12">
        <v>0.28000000000000003</v>
      </c>
      <c r="I841" s="12">
        <v>0.31900000000000001</v>
      </c>
      <c r="J841" s="10">
        <v>13.92857142857142</v>
      </c>
      <c r="K841" s="10">
        <v>-4.5304523809045598</v>
      </c>
      <c r="P841" s="5"/>
    </row>
    <row r="842" spans="2:16" ht="12.75" customHeight="1" x14ac:dyDescent="0.25">
      <c r="B842" s="31" t="s">
        <v>91</v>
      </c>
      <c r="C842" s="31"/>
      <c r="D842" s="31"/>
      <c r="E842" s="12">
        <v>0.32900000000000001</v>
      </c>
      <c r="F842" s="12">
        <v>0.621</v>
      </c>
      <c r="G842" s="12">
        <v>0.81200000000000006</v>
      </c>
      <c r="H842" s="12">
        <v>0.33700000000000002</v>
      </c>
      <c r="I842" s="12">
        <v>0.31900000000000001</v>
      </c>
      <c r="J842" s="10">
        <v>-5.341246290801192</v>
      </c>
      <c r="K842" s="10">
        <v>-0.76869649952908681</v>
      </c>
      <c r="P842" s="5"/>
    </row>
    <row r="843" spans="2:16" ht="12.75" customHeight="1" x14ac:dyDescent="0.25">
      <c r="B843" s="31" t="s">
        <v>10</v>
      </c>
      <c r="C843" s="31"/>
      <c r="D843" s="31"/>
      <c r="E843" s="12">
        <v>0</v>
      </c>
      <c r="F843" s="12">
        <v>1.36</v>
      </c>
      <c r="G843" s="12">
        <v>0.32300000000000001</v>
      </c>
      <c r="H843" s="12">
        <v>0.96499999999999997</v>
      </c>
      <c r="I843" s="12">
        <v>0.12</v>
      </c>
      <c r="J843" s="10">
        <v>-87.564766839378237</v>
      </c>
      <c r="K843" s="10" t="s">
        <v>151</v>
      </c>
      <c r="P843" s="5"/>
    </row>
    <row r="844" spans="2:16" ht="12.75" customHeight="1" x14ac:dyDescent="0.25">
      <c r="B844" s="31" t="s">
        <v>24</v>
      </c>
      <c r="C844" s="31"/>
      <c r="D844" s="31"/>
      <c r="E844" s="12">
        <v>0.376</v>
      </c>
      <c r="F844" s="12">
        <v>0</v>
      </c>
      <c r="G844" s="12">
        <v>0.29499999999999998</v>
      </c>
      <c r="H844" s="12">
        <v>13.292</v>
      </c>
      <c r="I844" s="12">
        <v>9.5000000000000001E-2</v>
      </c>
      <c r="J844" s="10">
        <v>-99.285284381582912</v>
      </c>
      <c r="K844" s="10">
        <v>-29.102007185848265</v>
      </c>
      <c r="P844" s="5"/>
    </row>
    <row r="845" spans="2:16" ht="12.75" customHeight="1" x14ac:dyDescent="0.25">
      <c r="B845" s="31" t="s">
        <v>68</v>
      </c>
      <c r="C845" s="31"/>
      <c r="D845" s="31"/>
      <c r="E845" s="12">
        <v>0</v>
      </c>
      <c r="F845" s="12">
        <v>0</v>
      </c>
      <c r="G845" s="12">
        <v>0.16600000000000001</v>
      </c>
      <c r="H845" s="12">
        <v>0.18</v>
      </c>
      <c r="I845" s="12">
        <v>8.4000000000000005E-2</v>
      </c>
      <c r="J845" s="10">
        <v>-53.333333333333336</v>
      </c>
      <c r="K845" s="10" t="s">
        <v>151</v>
      </c>
      <c r="P845" s="5"/>
    </row>
    <row r="846" spans="2:16" ht="12.75" customHeight="1" x14ac:dyDescent="0.25">
      <c r="B846" s="31" t="s">
        <v>18</v>
      </c>
      <c r="C846" s="31"/>
      <c r="D846" s="31"/>
      <c r="E846" s="12">
        <v>0</v>
      </c>
      <c r="F846" s="12">
        <v>0</v>
      </c>
      <c r="G846" s="12">
        <v>0</v>
      </c>
      <c r="H846" s="12">
        <v>0</v>
      </c>
      <c r="I846" s="12">
        <v>7.3999999999999996E-2</v>
      </c>
      <c r="J846" s="10" t="s">
        <v>151</v>
      </c>
      <c r="K846" s="10" t="s">
        <v>151</v>
      </c>
      <c r="P846" s="5"/>
    </row>
    <row r="847" spans="2:16" ht="12.75" customHeight="1" x14ac:dyDescent="0.25">
      <c r="B847" s="31" t="s">
        <v>19</v>
      </c>
      <c r="C847" s="31"/>
      <c r="D847" s="31"/>
      <c r="E847" s="12">
        <v>0.19800000000000001</v>
      </c>
      <c r="F847" s="12">
        <v>0.66300000000000003</v>
      </c>
      <c r="G847" s="12">
        <v>2E-3</v>
      </c>
      <c r="H847" s="12">
        <v>0</v>
      </c>
      <c r="I847" s="12">
        <v>6.2E-2</v>
      </c>
      <c r="J847" s="10" t="s">
        <v>151</v>
      </c>
      <c r="K847" s="10">
        <v>-25.194828179484919</v>
      </c>
      <c r="P847" s="5"/>
    </row>
    <row r="848" spans="2:16" ht="12.75" customHeight="1" x14ac:dyDescent="0.25">
      <c r="B848" s="31" t="s">
        <v>62</v>
      </c>
      <c r="C848" s="31"/>
      <c r="D848" s="31"/>
      <c r="E848" s="12">
        <v>0</v>
      </c>
      <c r="F848" s="12">
        <v>0</v>
      </c>
      <c r="G848" s="12">
        <v>0</v>
      </c>
      <c r="H848" s="12">
        <v>0</v>
      </c>
      <c r="I848" s="12">
        <v>6.2E-2</v>
      </c>
      <c r="J848" s="10" t="s">
        <v>151</v>
      </c>
      <c r="K848" s="10" t="s">
        <v>151</v>
      </c>
      <c r="P848" s="5"/>
    </row>
    <row r="849" spans="2:16" ht="12.75" customHeight="1" x14ac:dyDescent="0.25">
      <c r="B849" s="30" t="s">
        <v>69</v>
      </c>
      <c r="C849" s="30"/>
      <c r="D849" s="30"/>
      <c r="E849" s="32">
        <v>41.985999999997148</v>
      </c>
      <c r="F849" s="32">
        <v>41.084999999997308</v>
      </c>
      <c r="G849" s="32">
        <v>71.103000000000975</v>
      </c>
      <c r="H849" s="32">
        <v>12.868000000002212</v>
      </c>
      <c r="I849" s="32">
        <v>0.330999999994674</v>
      </c>
      <c r="J849" s="33">
        <v>-97.427727696653577</v>
      </c>
      <c r="K849" s="33">
        <v>-70.202428326122984</v>
      </c>
      <c r="P849" s="5"/>
    </row>
    <row r="850" spans="2:16" ht="11.25" customHeight="1" x14ac:dyDescent="0.25">
      <c r="E850" s="19"/>
      <c r="F850" s="19"/>
      <c r="G850" s="19"/>
      <c r="H850" s="19"/>
      <c r="I850" s="19"/>
      <c r="J850" s="19"/>
      <c r="K850" s="19"/>
      <c r="P850" s="5"/>
    </row>
    <row r="851" spans="2:16" ht="12.75" customHeight="1" x14ac:dyDescent="0.25">
      <c r="B851" s="23" t="s">
        <v>188</v>
      </c>
      <c r="C851" s="23"/>
      <c r="D851" s="23"/>
      <c r="P851" s="5"/>
    </row>
    <row r="852" spans="2:16" ht="24.9" customHeight="1" x14ac:dyDescent="0.25">
      <c r="B852" s="24"/>
      <c r="C852" s="24"/>
      <c r="D852" s="24"/>
      <c r="E852" s="25">
        <v>2021</v>
      </c>
      <c r="F852" s="25">
        <v>2022</v>
      </c>
      <c r="G852" s="25">
        <v>2023</v>
      </c>
      <c r="H852" s="25">
        <v>2024</v>
      </c>
      <c r="I852" s="25">
        <v>2025</v>
      </c>
      <c r="J852" s="26" t="s">
        <v>116</v>
      </c>
      <c r="K852" s="26" t="s">
        <v>117</v>
      </c>
      <c r="P852" s="5"/>
    </row>
    <row r="853" spans="2:16" ht="12.75" customHeight="1" x14ac:dyDescent="0.25">
      <c r="B853" s="31" t="s">
        <v>61</v>
      </c>
      <c r="C853" s="31"/>
      <c r="D853" s="31"/>
      <c r="E853" s="73">
        <v>100</v>
      </c>
      <c r="F853" s="73">
        <v>100</v>
      </c>
      <c r="G853" s="73">
        <v>100</v>
      </c>
      <c r="H853" s="73">
        <v>100</v>
      </c>
      <c r="I853" s="73">
        <v>100</v>
      </c>
      <c r="J853" s="73" t="s">
        <v>70</v>
      </c>
      <c r="K853" s="73" t="s">
        <v>70</v>
      </c>
      <c r="P853" s="5"/>
    </row>
    <row r="854" spans="2:16" ht="12.75" customHeight="1" x14ac:dyDescent="0.25">
      <c r="B854" s="31" t="s">
        <v>77</v>
      </c>
      <c r="C854" s="31"/>
      <c r="D854" s="31"/>
      <c r="E854" s="73">
        <v>11.043631336026097</v>
      </c>
      <c r="F854" s="73">
        <v>14.168035176546272</v>
      </c>
      <c r="G854" s="73">
        <v>8.4015807210221354</v>
      </c>
      <c r="H854" s="73">
        <v>30.627650275613888</v>
      </c>
      <c r="I854" s="73">
        <v>28.612105322109048</v>
      </c>
      <c r="J854" s="73">
        <v>-2.0155449535048398</v>
      </c>
      <c r="K854" s="73">
        <v>4.3921184965207383</v>
      </c>
      <c r="P854" s="5"/>
    </row>
    <row r="855" spans="2:16" ht="12.75" customHeight="1" x14ac:dyDescent="0.25">
      <c r="B855" s="31" t="s">
        <v>20</v>
      </c>
      <c r="C855" s="31"/>
      <c r="D855" s="31"/>
      <c r="E855" s="73">
        <v>21.77008334639876</v>
      </c>
      <c r="F855" s="73">
        <v>14.589396845786609</v>
      </c>
      <c r="G855" s="73">
        <v>20.682207588271698</v>
      </c>
      <c r="H855" s="73">
        <v>19.311984756870547</v>
      </c>
      <c r="I855" s="73">
        <v>20.61616208119111</v>
      </c>
      <c r="J855" s="73">
        <v>1.3041773243205625</v>
      </c>
      <c r="K855" s="73">
        <v>-0.28848031630191251</v>
      </c>
      <c r="P855" s="5"/>
    </row>
    <row r="856" spans="2:16" ht="12.75" customHeight="1" x14ac:dyDescent="0.25">
      <c r="B856" s="31" t="s">
        <v>37</v>
      </c>
      <c r="C856" s="31"/>
      <c r="D856" s="31"/>
      <c r="E856" s="73">
        <v>18.171977789648754</v>
      </c>
      <c r="F856" s="73">
        <v>19.667512367174449</v>
      </c>
      <c r="G856" s="73">
        <v>24.66055951610192</v>
      </c>
      <c r="H856" s="73">
        <v>19.442726269635312</v>
      </c>
      <c r="I856" s="73">
        <v>19.601465240893539</v>
      </c>
      <c r="J856" s="73">
        <v>0.15873897125822722</v>
      </c>
      <c r="K856" s="73">
        <v>0.35737186281119637</v>
      </c>
      <c r="P856" s="5"/>
    </row>
    <row r="857" spans="2:16" ht="12.75" customHeight="1" x14ac:dyDescent="0.25">
      <c r="B857" s="31" t="s">
        <v>44</v>
      </c>
      <c r="C857" s="31"/>
      <c r="D857" s="31"/>
      <c r="E857" s="73">
        <v>25.378816559666177</v>
      </c>
      <c r="F857" s="73">
        <v>28.118599991669196</v>
      </c>
      <c r="G857" s="73">
        <v>24.898232042310482</v>
      </c>
      <c r="H857" s="73">
        <v>16.613184905093906</v>
      </c>
      <c r="I857" s="73">
        <v>18.459247880962909</v>
      </c>
      <c r="J857" s="73">
        <v>1.8460629758690033</v>
      </c>
      <c r="K857" s="73">
        <v>-1.7298921696758169</v>
      </c>
      <c r="P857" s="5"/>
    </row>
    <row r="858" spans="2:16" ht="12.75" customHeight="1" x14ac:dyDescent="0.25">
      <c r="B858" s="31" t="s">
        <v>47</v>
      </c>
      <c r="C858" s="31"/>
      <c r="D858" s="31"/>
      <c r="E858" s="73">
        <v>9.3126653827030896</v>
      </c>
      <c r="F858" s="73">
        <v>12.946726558882075</v>
      </c>
      <c r="G858" s="73">
        <v>11.054308172238658</v>
      </c>
      <c r="H858" s="73">
        <v>6.71856060225491</v>
      </c>
      <c r="I858" s="73">
        <v>5.1675581974281712</v>
      </c>
      <c r="J858" s="73">
        <v>-1.5510024048267388</v>
      </c>
      <c r="K858" s="73">
        <v>-1.0362767963187296</v>
      </c>
      <c r="P858" s="5"/>
    </row>
    <row r="859" spans="2:16" ht="12.75" customHeight="1" x14ac:dyDescent="0.25">
      <c r="B859" s="31" t="s">
        <v>51</v>
      </c>
      <c r="C859" s="31"/>
      <c r="D859" s="31"/>
      <c r="E859" s="73">
        <v>9.1488707072134137</v>
      </c>
      <c r="F859" s="73">
        <v>9.0852483974859322</v>
      </c>
      <c r="G859" s="73">
        <v>9.2212806733683976</v>
      </c>
      <c r="H859" s="73">
        <v>5.5923290274881046</v>
      </c>
      <c r="I859" s="73">
        <v>5.1578786871190161</v>
      </c>
      <c r="J859" s="73">
        <v>-0.43445034036908847</v>
      </c>
      <c r="K859" s="73">
        <v>-0.99774800502359939</v>
      </c>
      <c r="P859" s="5"/>
    </row>
    <row r="860" spans="2:16" ht="12.75" customHeight="1" x14ac:dyDescent="0.25">
      <c r="B860" s="31" t="s">
        <v>56</v>
      </c>
      <c r="C860" s="31"/>
      <c r="D860" s="31"/>
      <c r="E860" s="73">
        <v>1.4113564126980183</v>
      </c>
      <c r="F860" s="73">
        <v>0.82646483250379643</v>
      </c>
      <c r="G860" s="73">
        <v>0.39071296591068522</v>
      </c>
      <c r="H860" s="73">
        <v>1.1031529377834224</v>
      </c>
      <c r="I860" s="73">
        <v>2.060852089099892</v>
      </c>
      <c r="J860" s="73">
        <v>0.95769915131646965</v>
      </c>
      <c r="K860" s="73">
        <v>0.16237391910046844</v>
      </c>
      <c r="P860" s="5"/>
    </row>
    <row r="861" spans="2:16" ht="12.75" customHeight="1" x14ac:dyDescent="0.25">
      <c r="B861" s="31" t="s">
        <v>57</v>
      </c>
      <c r="C861" s="31"/>
      <c r="D861" s="31"/>
      <c r="E861" s="73">
        <v>0.21536419990476821</v>
      </c>
      <c r="F861" s="73">
        <v>0.19198789994087026</v>
      </c>
      <c r="G861" s="73">
        <v>4.4617253833065661E-2</v>
      </c>
      <c r="H861" s="73">
        <v>0.34797029150002867</v>
      </c>
      <c r="I861" s="73">
        <v>0.25856542528118398</v>
      </c>
      <c r="J861" s="73">
        <v>-8.9404866218844692E-2</v>
      </c>
      <c r="K861" s="73">
        <v>1.0800306344103949E-2</v>
      </c>
      <c r="P861" s="5"/>
    </row>
    <row r="862" spans="2:16" ht="12.75" customHeight="1" x14ac:dyDescent="0.25">
      <c r="B862" s="31" t="s">
        <v>28</v>
      </c>
      <c r="C862" s="31"/>
      <c r="D862" s="31"/>
      <c r="E862" s="73">
        <v>0</v>
      </c>
      <c r="F862" s="73">
        <v>8.3782286511865976E-4</v>
      </c>
      <c r="G862" s="73">
        <v>0</v>
      </c>
      <c r="H862" s="73">
        <v>3.7528641445449609E-3</v>
      </c>
      <c r="I862" s="73">
        <v>3.8517221520664113E-2</v>
      </c>
      <c r="J862" s="73">
        <v>3.4764357376119152E-2</v>
      </c>
      <c r="K862" s="73">
        <v>9.6293053801660283E-3</v>
      </c>
      <c r="P862" s="5"/>
    </row>
    <row r="863" spans="2:16" ht="12.75" customHeight="1" x14ac:dyDescent="0.25">
      <c r="B863" s="31" t="s">
        <v>39</v>
      </c>
      <c r="C863" s="31"/>
      <c r="D863" s="31"/>
      <c r="E863" s="73">
        <v>0.56241340658920147</v>
      </c>
      <c r="F863" s="73">
        <v>3.4777552891717954E-3</v>
      </c>
      <c r="G863" s="73">
        <v>3.3401336291919097E-2</v>
      </c>
      <c r="H863" s="73">
        <v>4.0347722070564487E-2</v>
      </c>
      <c r="I863" s="73">
        <v>9.3481577778254162E-3</v>
      </c>
      <c r="J863" s="73">
        <v>-3.0999564292739069E-2</v>
      </c>
      <c r="K863" s="73">
        <v>-0.13826631220284402</v>
      </c>
      <c r="P863" s="5"/>
    </row>
    <row r="864" spans="2:16" ht="12.75" customHeight="1" x14ac:dyDescent="0.25">
      <c r="B864" s="31" t="s">
        <v>17</v>
      </c>
      <c r="C864" s="31"/>
      <c r="D864" s="31"/>
      <c r="E864" s="73">
        <v>2.5924227529420785</v>
      </c>
      <c r="F864" s="73">
        <v>4.528195466287549E-2</v>
      </c>
      <c r="G864" s="73">
        <v>3.125512953351401E-2</v>
      </c>
      <c r="H864" s="73">
        <v>3.1772279749722382E-2</v>
      </c>
      <c r="I864" s="73">
        <v>8.4796125063088777E-3</v>
      </c>
      <c r="J864" s="73">
        <v>-2.3292667243413504E-2</v>
      </c>
      <c r="K864" s="73">
        <v>-0.64598578510894245</v>
      </c>
      <c r="P864" s="5"/>
    </row>
    <row r="865" spans="2:16" ht="12.75" customHeight="1" x14ac:dyDescent="0.25">
      <c r="B865" s="31" t="s">
        <v>25</v>
      </c>
      <c r="C865" s="31"/>
      <c r="D865" s="31"/>
      <c r="E865" s="73">
        <v>0</v>
      </c>
      <c r="F865" s="73">
        <v>9.9116025741396181E-3</v>
      </c>
      <c r="G865" s="73">
        <v>0</v>
      </c>
      <c r="H865" s="73">
        <v>1.5484258360169761E-3</v>
      </c>
      <c r="I865" s="73">
        <v>2.4600415204803728E-3</v>
      </c>
      <c r="J865" s="73">
        <v>9.1161568446339672E-4</v>
      </c>
      <c r="K865" s="73">
        <v>6.1501038012009321E-4</v>
      </c>
      <c r="P865" s="5"/>
    </row>
    <row r="866" spans="2:16" ht="12.75" customHeight="1" x14ac:dyDescent="0.25">
      <c r="B866" s="31" t="s">
        <v>58</v>
      </c>
      <c r="C866" s="31"/>
      <c r="D866" s="31"/>
      <c r="E866" s="73">
        <v>3.4820990637234104E-3</v>
      </c>
      <c r="F866" s="73">
        <v>8.8524680088009349E-4</v>
      </c>
      <c r="G866" s="73">
        <v>3.9506102182493546E-3</v>
      </c>
      <c r="H866" s="73">
        <v>1.6548062369647074E-3</v>
      </c>
      <c r="I866" s="73">
        <v>1.6015372347617119E-3</v>
      </c>
      <c r="J866" s="73">
        <v>-5.3269002202995484E-5</v>
      </c>
      <c r="K866" s="73">
        <v>-4.7014045724042453E-4</v>
      </c>
      <c r="P866" s="5"/>
    </row>
    <row r="867" spans="2:16" ht="12.75" customHeight="1" x14ac:dyDescent="0.25">
      <c r="B867" s="31" t="s">
        <v>91</v>
      </c>
      <c r="C867" s="31"/>
      <c r="D867" s="31"/>
      <c r="E867" s="73">
        <v>2.983360916575526E-3</v>
      </c>
      <c r="F867" s="73">
        <v>4.908377351308375E-3</v>
      </c>
      <c r="G867" s="73">
        <v>6.454518103055285E-3</v>
      </c>
      <c r="H867" s="73">
        <v>1.9916775066325227E-3</v>
      </c>
      <c r="I867" s="73">
        <v>1.6015372347617119E-3</v>
      </c>
      <c r="J867" s="73">
        <v>-3.9014027187081078E-4</v>
      </c>
      <c r="K867" s="73">
        <v>-3.4545592045345363E-4</v>
      </c>
      <c r="P867" s="5"/>
    </row>
    <row r="868" spans="2:16" ht="12.75" customHeight="1" x14ac:dyDescent="0.25">
      <c r="B868" s="31" t="s">
        <v>10</v>
      </c>
      <c r="C868" s="31"/>
      <c r="D868" s="31"/>
      <c r="E868" s="73">
        <v>0</v>
      </c>
      <c r="F868" s="73">
        <v>1.0749425439258277E-2</v>
      </c>
      <c r="G868" s="73">
        <v>2.5674991961660799E-3</v>
      </c>
      <c r="H868" s="73">
        <v>5.7031714952533652E-3</v>
      </c>
      <c r="I868" s="73">
        <v>6.0245914787274439E-4</v>
      </c>
      <c r="J868" s="73">
        <v>-5.1007123473806211E-3</v>
      </c>
      <c r="K868" s="73">
        <v>1.506147869681858E-4</v>
      </c>
      <c r="P868" s="5"/>
    </row>
    <row r="869" spans="2:16" ht="12.75" customHeight="1" x14ac:dyDescent="0.25">
      <c r="B869" s="31" t="s">
        <v>24</v>
      </c>
      <c r="C869" s="31"/>
      <c r="D869" s="31"/>
      <c r="E869" s="73">
        <v>3.4095553332291729E-3</v>
      </c>
      <c r="F869" s="73">
        <v>0</v>
      </c>
      <c r="G869" s="73">
        <v>2.3449296064055529E-3</v>
      </c>
      <c r="H869" s="73">
        <v>7.8556016077624594E-2</v>
      </c>
      <c r="I869" s="73">
        <v>4.769468253992559E-4</v>
      </c>
      <c r="J869" s="73">
        <v>-7.8079069252225339E-2</v>
      </c>
      <c r="K869" s="73">
        <v>-7.3315212695747659E-4</v>
      </c>
      <c r="P869" s="5"/>
    </row>
    <row r="870" spans="2:16" ht="12.75" customHeight="1" x14ac:dyDescent="0.25">
      <c r="B870" s="31" t="s">
        <v>68</v>
      </c>
      <c r="C870" s="31"/>
      <c r="D870" s="31"/>
      <c r="E870" s="73">
        <v>0</v>
      </c>
      <c r="F870" s="73">
        <v>0</v>
      </c>
      <c r="G870" s="73">
        <v>1.3195197107231248E-3</v>
      </c>
      <c r="H870" s="73">
        <v>1.0638040094773117E-3</v>
      </c>
      <c r="I870" s="73">
        <v>4.2172140351092108E-4</v>
      </c>
      <c r="J870" s="73">
        <v>-6.4208260596639065E-4</v>
      </c>
      <c r="K870" s="73">
        <v>1.0543035087773027E-4</v>
      </c>
      <c r="P870" s="5"/>
    </row>
    <row r="871" spans="2:16" ht="12.75" customHeight="1" x14ac:dyDescent="0.25">
      <c r="B871" s="31" t="s">
        <v>18</v>
      </c>
      <c r="C871" s="31"/>
      <c r="D871" s="31"/>
      <c r="E871" s="73">
        <v>0</v>
      </c>
      <c r="F871" s="73">
        <v>0</v>
      </c>
      <c r="G871" s="73">
        <v>0</v>
      </c>
      <c r="H871" s="73">
        <v>0</v>
      </c>
      <c r="I871" s="73">
        <v>3.7151647452152565E-4</v>
      </c>
      <c r="J871" s="73">
        <v>3.7151647452152565E-4</v>
      </c>
      <c r="K871" s="73">
        <v>9.2879118630381414E-5</v>
      </c>
      <c r="P871" s="5"/>
    </row>
    <row r="872" spans="2:16" ht="12.75" customHeight="1" x14ac:dyDescent="0.25">
      <c r="B872" s="31" t="s">
        <v>19</v>
      </c>
      <c r="C872" s="31"/>
      <c r="D872" s="31"/>
      <c r="E872" s="73">
        <v>1.7954573297323836E-3</v>
      </c>
      <c r="F872" s="73">
        <v>5.2403449016384107E-3</v>
      </c>
      <c r="G872" s="73">
        <v>1.5897827840037647E-5</v>
      </c>
      <c r="H872" s="73">
        <v>0</v>
      </c>
      <c r="I872" s="73">
        <v>3.1127055973425124E-4</v>
      </c>
      <c r="J872" s="73">
        <v>3.1127055973425124E-4</v>
      </c>
      <c r="K872" s="73">
        <v>-3.7104669249953307E-4</v>
      </c>
      <c r="P872" s="5"/>
    </row>
    <row r="873" spans="2:16" ht="12.75" customHeight="1" x14ac:dyDescent="0.25">
      <c r="B873" s="31" t="s">
        <v>62</v>
      </c>
      <c r="C873" s="31"/>
      <c r="D873" s="31"/>
      <c r="E873" s="73">
        <v>0</v>
      </c>
      <c r="F873" s="73">
        <v>0</v>
      </c>
      <c r="G873" s="73">
        <v>0</v>
      </c>
      <c r="H873" s="73">
        <v>0</v>
      </c>
      <c r="I873" s="73">
        <v>3.1127055973425124E-4</v>
      </c>
      <c r="J873" s="73">
        <v>3.1127055973425124E-4</v>
      </c>
      <c r="K873" s="73">
        <v>7.7817639933562809E-5</v>
      </c>
      <c r="P873" s="5"/>
    </row>
    <row r="874" spans="2:16" ht="12.75" customHeight="1" x14ac:dyDescent="0.25">
      <c r="B874" s="30" t="s">
        <v>69</v>
      </c>
      <c r="C874" s="30"/>
      <c r="D874" s="30"/>
      <c r="E874" s="75">
        <v>0.38072763356635719</v>
      </c>
      <c r="F874" s="75">
        <v>0.32473540012639512</v>
      </c>
      <c r="G874" s="75">
        <v>0.56519162645510612</v>
      </c>
      <c r="H874" s="75">
        <v>7.605016663309111E-2</v>
      </c>
      <c r="I874" s="75">
        <v>1.6617831495222472E-3</v>
      </c>
      <c r="J874" s="75">
        <v>-7.4388383483568868E-2</v>
      </c>
      <c r="K874" s="75">
        <v>-9.4766462604208734E-2</v>
      </c>
      <c r="P874" s="5"/>
    </row>
    <row r="875" spans="2:16" ht="11.25" customHeight="1" x14ac:dyDescent="0.25">
      <c r="E875" s="20"/>
      <c r="F875" s="20"/>
      <c r="G875" s="20"/>
      <c r="H875" s="20"/>
      <c r="I875" s="20"/>
      <c r="J875" s="20"/>
      <c r="K875" s="20"/>
      <c r="P875" s="5"/>
    </row>
    <row r="876" spans="2:16" x14ac:dyDescent="0.25">
      <c r="B876" s="23" t="s">
        <v>189</v>
      </c>
      <c r="C876" s="23"/>
      <c r="D876" s="23"/>
      <c r="P876" s="5"/>
    </row>
    <row r="877" spans="2:16" ht="24.9" customHeight="1" x14ac:dyDescent="0.25">
      <c r="B877" s="24"/>
      <c r="C877" s="24"/>
      <c r="D877" s="24"/>
      <c r="E877" s="25">
        <v>2021</v>
      </c>
      <c r="F877" s="25">
        <v>2022</v>
      </c>
      <c r="G877" s="25">
        <v>2023</v>
      </c>
      <c r="H877" s="25">
        <v>2024</v>
      </c>
      <c r="I877" s="25">
        <v>2025</v>
      </c>
      <c r="J877" s="26" t="s">
        <v>108</v>
      </c>
      <c r="K877" s="26" t="s">
        <v>115</v>
      </c>
      <c r="P877" s="5"/>
    </row>
    <row r="878" spans="2:16" ht="12.75" customHeight="1" x14ac:dyDescent="0.25">
      <c r="B878" s="31" t="s">
        <v>61</v>
      </c>
      <c r="C878" s="31"/>
      <c r="D878" s="31"/>
      <c r="E878" s="12">
        <v>2118.0720000000001</v>
      </c>
      <c r="F878" s="12">
        <v>1683.5920000000001</v>
      </c>
      <c r="G878" s="12">
        <v>1001.966</v>
      </c>
      <c r="H878" s="12">
        <v>729.24900000000002</v>
      </c>
      <c r="I878" s="12">
        <v>1126.53</v>
      </c>
      <c r="J878" s="10">
        <v>54.478100072814627</v>
      </c>
      <c r="K878" s="10">
        <v>-14.601447271515733</v>
      </c>
      <c r="P878" s="5"/>
    </row>
    <row r="879" spans="2:16" ht="12.75" customHeight="1" x14ac:dyDescent="0.25">
      <c r="B879" s="31" t="s">
        <v>44</v>
      </c>
      <c r="C879" s="31"/>
      <c r="D879" s="31"/>
      <c r="E879" s="12">
        <v>1690.7629999999999</v>
      </c>
      <c r="F879" s="12">
        <v>1017.207</v>
      </c>
      <c r="G879" s="12">
        <v>409.93</v>
      </c>
      <c r="H879" s="12">
        <v>340.58699999999999</v>
      </c>
      <c r="I879" s="12">
        <v>743.43299999999999</v>
      </c>
      <c r="J879" s="10">
        <v>118.27991085978033</v>
      </c>
      <c r="K879" s="10">
        <v>-18.568998725865992</v>
      </c>
      <c r="P879" s="5"/>
    </row>
    <row r="880" spans="2:16" ht="12.75" customHeight="1" x14ac:dyDescent="0.25">
      <c r="B880" s="31" t="s">
        <v>28</v>
      </c>
      <c r="C880" s="31"/>
      <c r="D880" s="31"/>
      <c r="E880" s="12">
        <v>13.164999999999999</v>
      </c>
      <c r="F880" s="12">
        <v>1.968</v>
      </c>
      <c r="G880" s="12">
        <v>114.566</v>
      </c>
      <c r="H880" s="12">
        <v>61.030999999999999</v>
      </c>
      <c r="I880" s="12">
        <v>68.56</v>
      </c>
      <c r="J880" s="10">
        <v>12.336353656338588</v>
      </c>
      <c r="K880" s="10">
        <v>51.064523927739437</v>
      </c>
      <c r="P880" s="5"/>
    </row>
    <row r="881" spans="2:16" ht="12.75" customHeight="1" x14ac:dyDescent="0.25">
      <c r="B881" s="31" t="s">
        <v>30</v>
      </c>
      <c r="C881" s="31"/>
      <c r="D881" s="31"/>
      <c r="E881" s="12">
        <v>0</v>
      </c>
      <c r="F881" s="12">
        <v>0</v>
      </c>
      <c r="G881" s="12">
        <v>38.259</v>
      </c>
      <c r="H881" s="12">
        <v>0</v>
      </c>
      <c r="I881" s="12">
        <v>67.132000000000005</v>
      </c>
      <c r="J881" s="10" t="s">
        <v>151</v>
      </c>
      <c r="K881" s="10" t="s">
        <v>151</v>
      </c>
      <c r="P881" s="5"/>
    </row>
    <row r="882" spans="2:16" ht="12.75" customHeight="1" x14ac:dyDescent="0.25">
      <c r="B882" s="31" t="s">
        <v>2</v>
      </c>
      <c r="C882" s="31"/>
      <c r="D882" s="31"/>
      <c r="E882" s="12">
        <v>58.68</v>
      </c>
      <c r="F882" s="12">
        <v>295.90699999999998</v>
      </c>
      <c r="G882" s="12">
        <v>212.184</v>
      </c>
      <c r="H882" s="12">
        <v>62.622</v>
      </c>
      <c r="I882" s="12">
        <v>37.119</v>
      </c>
      <c r="J882" s="10">
        <v>-40.72530420618952</v>
      </c>
      <c r="K882" s="10">
        <v>-10.818136970650515</v>
      </c>
      <c r="P882" s="5"/>
    </row>
    <row r="883" spans="2:16" ht="12.75" customHeight="1" x14ac:dyDescent="0.25">
      <c r="B883" s="31" t="s">
        <v>31</v>
      </c>
      <c r="C883" s="31"/>
      <c r="D883" s="31"/>
      <c r="E883" s="12">
        <v>20.172999999999998</v>
      </c>
      <c r="F883" s="12">
        <v>197.154</v>
      </c>
      <c r="G883" s="12">
        <v>61.473999999999997</v>
      </c>
      <c r="H883" s="12">
        <v>37.613</v>
      </c>
      <c r="I883" s="12">
        <v>29.495999999999999</v>
      </c>
      <c r="J883" s="10">
        <v>-21.580304681891903</v>
      </c>
      <c r="K883" s="10">
        <v>9.9633998795142453</v>
      </c>
      <c r="P883" s="5"/>
    </row>
    <row r="884" spans="2:16" ht="12.75" customHeight="1" x14ac:dyDescent="0.25">
      <c r="B884" s="31" t="s">
        <v>33</v>
      </c>
      <c r="C884" s="31"/>
      <c r="D884" s="31"/>
      <c r="E884" s="12">
        <v>7.3090000000000002</v>
      </c>
      <c r="F884" s="12">
        <v>11.584</v>
      </c>
      <c r="G884" s="12">
        <v>1.54</v>
      </c>
      <c r="H884" s="12">
        <v>27.167000000000002</v>
      </c>
      <c r="I884" s="12">
        <v>29.265999999999998</v>
      </c>
      <c r="J884" s="10">
        <v>7.7262855670482438</v>
      </c>
      <c r="K884" s="10">
        <v>41.457621536062476</v>
      </c>
      <c r="P884" s="5"/>
    </row>
    <row r="885" spans="2:16" ht="12.75" customHeight="1" x14ac:dyDescent="0.25">
      <c r="B885" s="31" t="s">
        <v>3</v>
      </c>
      <c r="C885" s="31"/>
      <c r="D885" s="31"/>
      <c r="E885" s="12">
        <v>9.0350000000000001</v>
      </c>
      <c r="F885" s="12">
        <v>31.468</v>
      </c>
      <c r="G885" s="12">
        <v>29.355</v>
      </c>
      <c r="H885" s="12">
        <v>35.350999999999999</v>
      </c>
      <c r="I885" s="12">
        <v>29.177</v>
      </c>
      <c r="J885" s="10">
        <v>-17.464852479420667</v>
      </c>
      <c r="K885" s="10">
        <v>34.053488322827619</v>
      </c>
      <c r="P885" s="5"/>
    </row>
    <row r="886" spans="2:16" ht="12.75" customHeight="1" x14ac:dyDescent="0.25">
      <c r="B886" s="31" t="s">
        <v>11</v>
      </c>
      <c r="C886" s="31"/>
      <c r="D886" s="31"/>
      <c r="E886" s="12">
        <v>0</v>
      </c>
      <c r="F886" s="12">
        <v>0</v>
      </c>
      <c r="G886" s="12">
        <v>1.4490000000000001</v>
      </c>
      <c r="H886" s="12">
        <v>51.984000000000002</v>
      </c>
      <c r="I886" s="12">
        <v>27.9</v>
      </c>
      <c r="J886" s="10">
        <v>-46.329639889196685</v>
      </c>
      <c r="K886" s="10" t="s">
        <v>151</v>
      </c>
      <c r="P886" s="5"/>
    </row>
    <row r="887" spans="2:16" ht="12.75" customHeight="1" x14ac:dyDescent="0.25">
      <c r="B887" s="31" t="s">
        <v>47</v>
      </c>
      <c r="C887" s="31"/>
      <c r="D887" s="31"/>
      <c r="E887" s="12">
        <v>4.7489999999999997</v>
      </c>
      <c r="F887" s="12">
        <v>0.505</v>
      </c>
      <c r="G887" s="12">
        <v>7.9039999999999999</v>
      </c>
      <c r="H887" s="12">
        <v>16.39</v>
      </c>
      <c r="I887" s="12">
        <v>22.582999999999998</v>
      </c>
      <c r="J887" s="10">
        <v>37.785234899328849</v>
      </c>
      <c r="K887" s="10">
        <v>47.67088112285758</v>
      </c>
      <c r="P887" s="5"/>
    </row>
    <row r="888" spans="2:16" ht="12.75" customHeight="1" x14ac:dyDescent="0.25">
      <c r="B888" s="31" t="s">
        <v>57</v>
      </c>
      <c r="C888" s="31"/>
      <c r="D888" s="31"/>
      <c r="E888" s="12">
        <v>134.50700000000001</v>
      </c>
      <c r="F888" s="12">
        <v>15.477</v>
      </c>
      <c r="G888" s="12">
        <v>2.2770000000000001</v>
      </c>
      <c r="H888" s="12">
        <v>2.4580000000000002</v>
      </c>
      <c r="I888" s="12">
        <v>15.705</v>
      </c>
      <c r="J888" s="10">
        <v>538.93409275834006</v>
      </c>
      <c r="K888" s="10">
        <v>-41.544784814903601</v>
      </c>
      <c r="P888" s="5"/>
    </row>
    <row r="889" spans="2:16" ht="12.75" customHeight="1" x14ac:dyDescent="0.25">
      <c r="B889" s="31" t="s">
        <v>32</v>
      </c>
      <c r="C889" s="31"/>
      <c r="D889" s="31"/>
      <c r="E889" s="12">
        <v>0</v>
      </c>
      <c r="F889" s="12">
        <v>5.62</v>
      </c>
      <c r="G889" s="12">
        <v>0</v>
      </c>
      <c r="H889" s="12">
        <v>17.565000000000001</v>
      </c>
      <c r="I889" s="12">
        <v>13.625</v>
      </c>
      <c r="J889" s="10">
        <v>-22.430970680330208</v>
      </c>
      <c r="K889" s="10" t="s">
        <v>151</v>
      </c>
      <c r="P889" s="5"/>
    </row>
    <row r="890" spans="2:16" ht="12.75" customHeight="1" x14ac:dyDescent="0.25">
      <c r="B890" s="31" t="s">
        <v>5</v>
      </c>
      <c r="C890" s="31"/>
      <c r="D890" s="31"/>
      <c r="E890" s="12">
        <v>0.996</v>
      </c>
      <c r="F890" s="12">
        <v>0.93500000000000005</v>
      </c>
      <c r="G890" s="12">
        <v>6.3170000000000002</v>
      </c>
      <c r="H890" s="12">
        <v>4.66</v>
      </c>
      <c r="I890" s="12">
        <v>10.329000000000001</v>
      </c>
      <c r="J890" s="10">
        <v>121.65236051502146</v>
      </c>
      <c r="K890" s="10">
        <v>79.45259163561127</v>
      </c>
      <c r="P890" s="5"/>
    </row>
    <row r="891" spans="2:16" ht="12.75" customHeight="1" x14ac:dyDescent="0.25">
      <c r="B891" s="31" t="s">
        <v>14</v>
      </c>
      <c r="C891" s="31"/>
      <c r="D891" s="31"/>
      <c r="E891" s="12">
        <v>0</v>
      </c>
      <c r="F891" s="12">
        <v>0</v>
      </c>
      <c r="G891" s="12">
        <v>0</v>
      </c>
      <c r="H891" s="12">
        <v>0</v>
      </c>
      <c r="I891" s="12">
        <v>9.5399999999999991</v>
      </c>
      <c r="J891" s="10" t="s">
        <v>151</v>
      </c>
      <c r="K891" s="10" t="s">
        <v>151</v>
      </c>
      <c r="P891" s="5"/>
    </row>
    <row r="892" spans="2:16" ht="12.75" customHeight="1" x14ac:dyDescent="0.25">
      <c r="B892" s="31" t="s">
        <v>27</v>
      </c>
      <c r="C892" s="31"/>
      <c r="D892" s="31"/>
      <c r="E892" s="12">
        <v>91.948999999999998</v>
      </c>
      <c r="F892" s="12">
        <v>66.269000000000005</v>
      </c>
      <c r="G892" s="12">
        <v>7.1369999999999996</v>
      </c>
      <c r="H892" s="12">
        <v>0</v>
      </c>
      <c r="I892" s="12">
        <v>5.8659999999999997</v>
      </c>
      <c r="J892" s="10" t="s">
        <v>151</v>
      </c>
      <c r="K892" s="10">
        <v>-49.742745245208312</v>
      </c>
      <c r="P892" s="5"/>
    </row>
    <row r="893" spans="2:16" ht="12.75" customHeight="1" x14ac:dyDescent="0.25">
      <c r="B893" s="31" t="s">
        <v>29</v>
      </c>
      <c r="C893" s="31"/>
      <c r="D893" s="31"/>
      <c r="E893" s="12">
        <v>0.44600000000000001</v>
      </c>
      <c r="F893" s="12">
        <v>0</v>
      </c>
      <c r="G893" s="12">
        <v>3.1150000000000002</v>
      </c>
      <c r="H893" s="12">
        <v>13.606</v>
      </c>
      <c r="I893" s="12">
        <v>5.03</v>
      </c>
      <c r="J893" s="10">
        <v>-63.031015728355143</v>
      </c>
      <c r="K893" s="10">
        <v>83.256033237189214</v>
      </c>
      <c r="P893" s="5"/>
    </row>
    <row r="894" spans="2:16" ht="12.75" customHeight="1" x14ac:dyDescent="0.25">
      <c r="B894" s="31" t="s">
        <v>4</v>
      </c>
      <c r="C894" s="31"/>
      <c r="D894" s="31"/>
      <c r="E894" s="12">
        <v>3.05</v>
      </c>
      <c r="F894" s="12">
        <v>1.1379999999999999</v>
      </c>
      <c r="G894" s="12">
        <v>9.7390000000000008</v>
      </c>
      <c r="H894" s="12">
        <v>2.355</v>
      </c>
      <c r="I894" s="12">
        <v>4.33</v>
      </c>
      <c r="J894" s="10">
        <v>83.86411889596603</v>
      </c>
      <c r="K894" s="10">
        <v>9.1558495970261333</v>
      </c>
      <c r="P894" s="5"/>
    </row>
    <row r="895" spans="2:16" ht="12.75" customHeight="1" x14ac:dyDescent="0.25">
      <c r="B895" s="31" t="s">
        <v>66</v>
      </c>
      <c r="C895" s="31"/>
      <c r="D895" s="31"/>
      <c r="E895" s="12">
        <v>9.782</v>
      </c>
      <c r="F895" s="12">
        <v>5.5E-2</v>
      </c>
      <c r="G895" s="12">
        <v>1.7829999999999999</v>
      </c>
      <c r="H895" s="12">
        <v>0.436</v>
      </c>
      <c r="I895" s="12">
        <v>2.133</v>
      </c>
      <c r="J895" s="10">
        <v>389.22018348623857</v>
      </c>
      <c r="K895" s="10">
        <v>-31.665377555685591</v>
      </c>
      <c r="P895" s="5"/>
    </row>
    <row r="896" spans="2:16" ht="12.75" customHeight="1" x14ac:dyDescent="0.25">
      <c r="B896" s="31" t="s">
        <v>22</v>
      </c>
      <c r="C896" s="31"/>
      <c r="D896" s="31"/>
      <c r="E896" s="12">
        <v>0</v>
      </c>
      <c r="F896" s="12">
        <v>4.556</v>
      </c>
      <c r="G896" s="12">
        <v>0</v>
      </c>
      <c r="H896" s="12">
        <v>0</v>
      </c>
      <c r="I896" s="12">
        <v>2.109</v>
      </c>
      <c r="J896" s="10" t="s">
        <v>151</v>
      </c>
      <c r="K896" s="10" t="s">
        <v>151</v>
      </c>
      <c r="P896" s="5"/>
    </row>
    <row r="897" spans="2:16" ht="12.75" customHeight="1" x14ac:dyDescent="0.25">
      <c r="B897" s="31" t="s">
        <v>76</v>
      </c>
      <c r="C897" s="31"/>
      <c r="D897" s="31"/>
      <c r="E897" s="12">
        <v>0</v>
      </c>
      <c r="F897" s="12">
        <v>0</v>
      </c>
      <c r="G897" s="12">
        <v>0</v>
      </c>
      <c r="H897" s="12">
        <v>0</v>
      </c>
      <c r="I897" s="12">
        <v>1.33</v>
      </c>
      <c r="J897" s="10" t="s">
        <v>151</v>
      </c>
      <c r="K897" s="10" t="s">
        <v>151</v>
      </c>
      <c r="P897" s="5"/>
    </row>
    <row r="898" spans="2:16" ht="12.75" customHeight="1" x14ac:dyDescent="0.25">
      <c r="B898" s="31" t="s">
        <v>15</v>
      </c>
      <c r="C898" s="31"/>
      <c r="D898" s="31"/>
      <c r="E898" s="12">
        <v>0</v>
      </c>
      <c r="F898" s="12">
        <v>0</v>
      </c>
      <c r="G898" s="12">
        <v>0</v>
      </c>
      <c r="H898" s="12">
        <v>0</v>
      </c>
      <c r="I898" s="12">
        <v>1.214</v>
      </c>
      <c r="J898" s="10" t="s">
        <v>151</v>
      </c>
      <c r="K898" s="10" t="s">
        <v>151</v>
      </c>
      <c r="P898" s="5"/>
    </row>
    <row r="899" spans="2:16" ht="12.75" customHeight="1" x14ac:dyDescent="0.25">
      <c r="B899" s="30" t="s">
        <v>69</v>
      </c>
      <c r="C899" s="30"/>
      <c r="D899" s="30"/>
      <c r="E899" s="32">
        <v>73.468000000000075</v>
      </c>
      <c r="F899" s="32">
        <v>33.749000000000024</v>
      </c>
      <c r="G899" s="32">
        <v>94.937000000000012</v>
      </c>
      <c r="H899" s="32">
        <v>55.423999999999978</v>
      </c>
      <c r="I899" s="32">
        <v>0.65300000000024738</v>
      </c>
      <c r="J899" s="33">
        <v>-98.821810046188929</v>
      </c>
      <c r="K899" s="33">
        <v>-69.295379005939111</v>
      </c>
      <c r="P899" s="5"/>
    </row>
    <row r="900" spans="2:16" ht="11.25" customHeight="1" x14ac:dyDescent="0.25">
      <c r="E900" s="19"/>
      <c r="F900" s="19"/>
      <c r="G900" s="19"/>
      <c r="H900" s="19"/>
      <c r="I900" s="19"/>
      <c r="J900" s="19"/>
      <c r="K900" s="19"/>
      <c r="P900" s="5"/>
    </row>
    <row r="901" spans="2:16" ht="12.75" customHeight="1" x14ac:dyDescent="0.25">
      <c r="B901" s="23" t="s">
        <v>190</v>
      </c>
      <c r="C901" s="23"/>
      <c r="D901" s="23"/>
      <c r="P901" s="5"/>
    </row>
    <row r="902" spans="2:16" ht="24.9" customHeight="1" x14ac:dyDescent="0.25">
      <c r="B902" s="24"/>
      <c r="C902" s="24"/>
      <c r="D902" s="24"/>
      <c r="E902" s="25">
        <v>2021</v>
      </c>
      <c r="F902" s="25">
        <v>2022</v>
      </c>
      <c r="G902" s="25">
        <v>2023</v>
      </c>
      <c r="H902" s="25">
        <v>2024</v>
      </c>
      <c r="I902" s="25">
        <v>2025</v>
      </c>
      <c r="J902" s="26" t="s">
        <v>116</v>
      </c>
      <c r="K902" s="26" t="s">
        <v>117</v>
      </c>
      <c r="P902" s="5"/>
    </row>
    <row r="903" spans="2:16" ht="12.75" customHeight="1" x14ac:dyDescent="0.25">
      <c r="B903" s="31" t="s">
        <v>61</v>
      </c>
      <c r="C903" s="31"/>
      <c r="D903" s="31"/>
      <c r="E903" s="73">
        <v>100</v>
      </c>
      <c r="F903" s="73">
        <v>100</v>
      </c>
      <c r="G903" s="73">
        <v>100</v>
      </c>
      <c r="H903" s="73">
        <v>100</v>
      </c>
      <c r="I903" s="73">
        <v>100</v>
      </c>
      <c r="J903" s="73" t="s">
        <v>70</v>
      </c>
      <c r="K903" s="73" t="s">
        <v>70</v>
      </c>
      <c r="P903" s="5"/>
    </row>
    <row r="904" spans="2:16" ht="12.75" customHeight="1" x14ac:dyDescent="0.25">
      <c r="B904" s="31" t="s">
        <v>44</v>
      </c>
      <c r="C904" s="31"/>
      <c r="D904" s="31"/>
      <c r="E904" s="73">
        <v>79.825567780509814</v>
      </c>
      <c r="F904" s="73">
        <v>60.418854449296497</v>
      </c>
      <c r="G904" s="73">
        <v>40.912565895449546</v>
      </c>
      <c r="H904" s="73">
        <v>46.703800759411394</v>
      </c>
      <c r="I904" s="73">
        <v>65.993182604990551</v>
      </c>
      <c r="J904" s="73">
        <v>19.289381845579157</v>
      </c>
      <c r="K904" s="73">
        <v>-3.4580962938798159</v>
      </c>
      <c r="P904" s="5"/>
    </row>
    <row r="905" spans="2:16" ht="12.75" customHeight="1" x14ac:dyDescent="0.25">
      <c r="B905" s="31" t="s">
        <v>28</v>
      </c>
      <c r="C905" s="31"/>
      <c r="D905" s="31"/>
      <c r="E905" s="73">
        <v>0.62155583001899839</v>
      </c>
      <c r="F905" s="73">
        <v>0.11689292892814884</v>
      </c>
      <c r="G905" s="73">
        <v>11.43412051905953</v>
      </c>
      <c r="H905" s="73">
        <v>8.3690207322875985</v>
      </c>
      <c r="I905" s="73">
        <v>6.0859453365644942</v>
      </c>
      <c r="J905" s="73">
        <v>-2.2830753957231043</v>
      </c>
      <c r="K905" s="73">
        <v>1.366097376636374</v>
      </c>
      <c r="P905" s="5"/>
    </row>
    <row r="906" spans="2:16" ht="12.75" customHeight="1" x14ac:dyDescent="0.25">
      <c r="B906" s="31" t="s">
        <v>30</v>
      </c>
      <c r="C906" s="31"/>
      <c r="D906" s="31"/>
      <c r="E906" s="73">
        <v>0</v>
      </c>
      <c r="F906" s="73">
        <v>0</v>
      </c>
      <c r="G906" s="73">
        <v>3.818393039284766</v>
      </c>
      <c r="H906" s="73">
        <v>0</v>
      </c>
      <c r="I906" s="73">
        <v>5.9591843981074639</v>
      </c>
      <c r="J906" s="73">
        <v>5.9591843981074639</v>
      </c>
      <c r="K906" s="73">
        <v>1.489796099526866</v>
      </c>
      <c r="P906" s="5"/>
    </row>
    <row r="907" spans="2:16" ht="12.75" customHeight="1" x14ac:dyDescent="0.25">
      <c r="B907" s="31" t="s">
        <v>2</v>
      </c>
      <c r="C907" s="31"/>
      <c r="D907" s="31"/>
      <c r="E907" s="73">
        <v>2.7704440642244457</v>
      </c>
      <c r="F907" s="73">
        <v>17.575932886352511</v>
      </c>
      <c r="G907" s="73">
        <v>21.17676647710601</v>
      </c>
      <c r="H907" s="73">
        <v>8.5871903835315511</v>
      </c>
      <c r="I907" s="73">
        <v>3.2949854864051562</v>
      </c>
      <c r="J907" s="73">
        <v>-5.2922048971263944</v>
      </c>
      <c r="K907" s="73">
        <v>0.13113535554517775</v>
      </c>
      <c r="P907" s="5"/>
    </row>
    <row r="908" spans="2:16" ht="12.75" customHeight="1" x14ac:dyDescent="0.25">
      <c r="B908" s="31" t="s">
        <v>31</v>
      </c>
      <c r="C908" s="31"/>
      <c r="D908" s="31"/>
      <c r="E908" s="73">
        <v>0.95242276938649861</v>
      </c>
      <c r="F908" s="73">
        <v>11.710319364786717</v>
      </c>
      <c r="G908" s="73">
        <v>6.1353379256381952</v>
      </c>
      <c r="H908" s="73">
        <v>5.1577718995843664</v>
      </c>
      <c r="I908" s="73">
        <v>2.6183057708183535</v>
      </c>
      <c r="J908" s="73">
        <v>-2.539466128766013</v>
      </c>
      <c r="K908" s="73">
        <v>0.41647075035796388</v>
      </c>
      <c r="P908" s="5"/>
    </row>
    <row r="909" spans="2:16" ht="12.75" customHeight="1" x14ac:dyDescent="0.25">
      <c r="B909" s="31" t="s">
        <v>33</v>
      </c>
      <c r="C909" s="31"/>
      <c r="D909" s="31"/>
      <c r="E909" s="73">
        <v>0.34507797657492284</v>
      </c>
      <c r="F909" s="73">
        <v>0.68805268734942904</v>
      </c>
      <c r="G909" s="73">
        <v>0.15369783006609009</v>
      </c>
      <c r="H909" s="73">
        <v>3.7253393559675771</v>
      </c>
      <c r="I909" s="73">
        <v>2.5978890930556666</v>
      </c>
      <c r="J909" s="73">
        <v>-1.1274502629119105</v>
      </c>
      <c r="K909" s="73">
        <v>0.5632027791201859</v>
      </c>
      <c r="P909" s="5"/>
    </row>
    <row r="910" spans="2:16" ht="12.75" customHeight="1" x14ac:dyDescent="0.25">
      <c r="B910" s="31" t="s">
        <v>3</v>
      </c>
      <c r="C910" s="31"/>
      <c r="D910" s="31"/>
      <c r="E910" s="73">
        <v>0.42656717996366506</v>
      </c>
      <c r="F910" s="73">
        <v>1.8690989265807867</v>
      </c>
      <c r="G910" s="73">
        <v>2.9297401309026454</v>
      </c>
      <c r="H910" s="73">
        <v>4.8475897807196171</v>
      </c>
      <c r="I910" s="73">
        <v>2.5899887264431483</v>
      </c>
      <c r="J910" s="73">
        <v>-2.2576010542764688</v>
      </c>
      <c r="K910" s="73">
        <v>0.54085538661987087</v>
      </c>
      <c r="P910" s="5"/>
    </row>
    <row r="911" spans="2:16" ht="12.75" customHeight="1" x14ac:dyDescent="0.25">
      <c r="B911" s="31" t="s">
        <v>11</v>
      </c>
      <c r="C911" s="31"/>
      <c r="D911" s="31"/>
      <c r="E911" s="73">
        <v>0</v>
      </c>
      <c r="F911" s="73">
        <v>0</v>
      </c>
      <c r="G911" s="73">
        <v>0.14461568556218476</v>
      </c>
      <c r="H911" s="73">
        <v>7.1284293842021036</v>
      </c>
      <c r="I911" s="73">
        <v>2.4766317807781419</v>
      </c>
      <c r="J911" s="73">
        <v>-4.6517976034239616</v>
      </c>
      <c r="K911" s="73">
        <v>0.61915794519453549</v>
      </c>
      <c r="P911" s="5"/>
    </row>
    <row r="912" spans="2:16" ht="12.75" customHeight="1" x14ac:dyDescent="0.25">
      <c r="B912" s="31" t="s">
        <v>47</v>
      </c>
      <c r="C912" s="31"/>
      <c r="D912" s="31"/>
      <c r="E912" s="73">
        <v>0.22421334118953459</v>
      </c>
      <c r="F912" s="73">
        <v>2.999539080727397E-2</v>
      </c>
      <c r="G912" s="73">
        <v>0.78884912262491935</v>
      </c>
      <c r="H912" s="73">
        <v>2.2475176517211546</v>
      </c>
      <c r="I912" s="73">
        <v>2.0046514518033254</v>
      </c>
      <c r="J912" s="73">
        <v>-0.24286619991782921</v>
      </c>
      <c r="K912" s="73">
        <v>0.44510952765344769</v>
      </c>
      <c r="P912" s="5"/>
    </row>
    <row r="913" spans="2:16" ht="12.75" customHeight="1" x14ac:dyDescent="0.25">
      <c r="B913" s="31" t="s">
        <v>57</v>
      </c>
      <c r="C913" s="31"/>
      <c r="D913" s="31"/>
      <c r="E913" s="73">
        <v>6.3504451217900044</v>
      </c>
      <c r="F913" s="73">
        <v>0.91928448222609749</v>
      </c>
      <c r="G913" s="73">
        <v>0.22725322016914745</v>
      </c>
      <c r="H913" s="73">
        <v>0.33705908407142143</v>
      </c>
      <c r="I913" s="73">
        <v>1.3941040185347928</v>
      </c>
      <c r="J913" s="73">
        <v>1.0570449344633714</v>
      </c>
      <c r="K913" s="73">
        <v>-1.2390852758138027</v>
      </c>
      <c r="P913" s="5"/>
    </row>
    <row r="914" spans="2:16" ht="12.75" customHeight="1" x14ac:dyDescent="0.25">
      <c r="B914" s="31" t="s">
        <v>32</v>
      </c>
      <c r="C914" s="31"/>
      <c r="D914" s="31"/>
      <c r="E914" s="73">
        <v>0</v>
      </c>
      <c r="F914" s="73">
        <v>0.33381009175619747</v>
      </c>
      <c r="G914" s="73">
        <v>0</v>
      </c>
      <c r="H914" s="73">
        <v>2.4086423155876799</v>
      </c>
      <c r="I914" s="73">
        <v>1.2094662370287521</v>
      </c>
      <c r="J914" s="73">
        <v>-1.1991760785589278</v>
      </c>
      <c r="K914" s="73">
        <v>0.30236655925718803</v>
      </c>
      <c r="P914" s="5"/>
    </row>
    <row r="915" spans="2:16" ht="12.75" customHeight="1" x14ac:dyDescent="0.25">
      <c r="B915" s="31" t="s">
        <v>5</v>
      </c>
      <c r="C915" s="31"/>
      <c r="D915" s="31"/>
      <c r="E915" s="73">
        <v>4.7023897204627602E-2</v>
      </c>
      <c r="F915" s="73">
        <v>5.553602060356666E-2</v>
      </c>
      <c r="G915" s="73">
        <v>0.63046051462824082</v>
      </c>
      <c r="H915" s="73">
        <v>0.6390135605259657</v>
      </c>
      <c r="I915" s="73">
        <v>0.91688636787302602</v>
      </c>
      <c r="J915" s="73">
        <v>0.27787280734706032</v>
      </c>
      <c r="K915" s="73">
        <v>0.2174656176670996</v>
      </c>
      <c r="P915" s="5"/>
    </row>
    <row r="916" spans="2:16" ht="12.75" customHeight="1" x14ac:dyDescent="0.25">
      <c r="B916" s="31" t="s">
        <v>14</v>
      </c>
      <c r="C916" s="31"/>
      <c r="D916" s="31"/>
      <c r="E916" s="73">
        <v>0</v>
      </c>
      <c r="F916" s="73">
        <v>0</v>
      </c>
      <c r="G916" s="73">
        <v>0</v>
      </c>
      <c r="H916" s="73">
        <v>0</v>
      </c>
      <c r="I916" s="73">
        <v>0.84684828633059039</v>
      </c>
      <c r="J916" s="73">
        <v>0.84684828633059039</v>
      </c>
      <c r="K916" s="73">
        <v>0.2117120715826476</v>
      </c>
      <c r="P916" s="5"/>
    </row>
    <row r="917" spans="2:16" ht="12.75" customHeight="1" x14ac:dyDescent="0.25">
      <c r="B917" s="31" t="s">
        <v>27</v>
      </c>
      <c r="C917" s="31"/>
      <c r="D917" s="31"/>
      <c r="E917" s="73">
        <v>4.3411649840043207</v>
      </c>
      <c r="F917" s="73">
        <v>3.9361674324895817</v>
      </c>
      <c r="G917" s="73">
        <v>0.71229961894914595</v>
      </c>
      <c r="H917" s="73">
        <v>0</v>
      </c>
      <c r="I917" s="73">
        <v>0.52071405111270896</v>
      </c>
      <c r="J917" s="73">
        <v>0.52071405111270896</v>
      </c>
      <c r="K917" s="73">
        <v>-0.95511273322290291</v>
      </c>
      <c r="P917" s="5"/>
    </row>
    <row r="918" spans="2:16" ht="12.75" customHeight="1" x14ac:dyDescent="0.25">
      <c r="B918" s="31" t="s">
        <v>29</v>
      </c>
      <c r="C918" s="31"/>
      <c r="D918" s="31"/>
      <c r="E918" s="73">
        <v>2.1056885696048105E-2</v>
      </c>
      <c r="F918" s="73">
        <v>0</v>
      </c>
      <c r="G918" s="73">
        <v>0.31088879263368224</v>
      </c>
      <c r="H918" s="73">
        <v>1.865755043887616</v>
      </c>
      <c r="I918" s="73">
        <v>0.44650386585355034</v>
      </c>
      <c r="J918" s="73">
        <v>-1.4192511780340658</v>
      </c>
      <c r="K918" s="73">
        <v>0.10636174503937557</v>
      </c>
      <c r="P918" s="5"/>
    </row>
    <row r="919" spans="2:16" ht="12.75" customHeight="1" x14ac:dyDescent="0.25">
      <c r="B919" s="31" t="s">
        <v>4</v>
      </c>
      <c r="C919" s="31"/>
      <c r="D919" s="31"/>
      <c r="E919" s="73">
        <v>0.14399888200212266</v>
      </c>
      <c r="F919" s="73">
        <v>6.7593573739955989E-2</v>
      </c>
      <c r="G919" s="73">
        <v>0.97198906948938391</v>
      </c>
      <c r="H919" s="73">
        <v>0.32293496460056847</v>
      </c>
      <c r="I919" s="73">
        <v>0.38436615092363274</v>
      </c>
      <c r="J919" s="73">
        <v>6.1431186323064269E-2</v>
      </c>
      <c r="K919" s="73">
        <v>6.0091817230377528E-2</v>
      </c>
      <c r="P919" s="5"/>
    </row>
    <row r="920" spans="2:16" ht="12.75" customHeight="1" x14ac:dyDescent="0.25">
      <c r="B920" s="31" t="s">
        <v>66</v>
      </c>
      <c r="C920" s="31"/>
      <c r="D920" s="31"/>
      <c r="E920" s="73">
        <v>0.46183510286713575</v>
      </c>
      <c r="F920" s="73">
        <v>3.2668247413862738E-3</v>
      </c>
      <c r="G920" s="73">
        <v>0.17795015000508999</v>
      </c>
      <c r="H920" s="73">
        <v>5.9787534847493794E-2</v>
      </c>
      <c r="I920" s="73">
        <v>0.1893424942078773</v>
      </c>
      <c r="J920" s="73">
        <v>0.1295549593603835</v>
      </c>
      <c r="K920" s="73">
        <v>-6.8123152164814599E-2</v>
      </c>
      <c r="P920" s="5"/>
    </row>
    <row r="921" spans="2:16" ht="12.75" customHeight="1" x14ac:dyDescent="0.25">
      <c r="B921" s="31" t="s">
        <v>22</v>
      </c>
      <c r="C921" s="31"/>
      <c r="D921" s="31"/>
      <c r="E921" s="73">
        <v>0</v>
      </c>
      <c r="F921" s="73">
        <v>0.27061188221374299</v>
      </c>
      <c r="G921" s="73">
        <v>0</v>
      </c>
      <c r="H921" s="73">
        <v>0</v>
      </c>
      <c r="I921" s="73">
        <v>0.18721205826742299</v>
      </c>
      <c r="J921" s="73">
        <v>0.18721205826742299</v>
      </c>
      <c r="K921" s="73">
        <v>4.6803014566855747E-2</v>
      </c>
      <c r="P921" s="5"/>
    </row>
    <row r="922" spans="2:16" ht="12.75" customHeight="1" x14ac:dyDescent="0.25">
      <c r="B922" s="31" t="s">
        <v>76</v>
      </c>
      <c r="C922" s="31"/>
      <c r="D922" s="31"/>
      <c r="E922" s="73">
        <v>0</v>
      </c>
      <c r="F922" s="73">
        <v>0</v>
      </c>
      <c r="G922" s="73">
        <v>0</v>
      </c>
      <c r="H922" s="73">
        <v>0</v>
      </c>
      <c r="I922" s="73">
        <v>0.11806165836684332</v>
      </c>
      <c r="J922" s="73">
        <v>0.11806165836684332</v>
      </c>
      <c r="K922" s="73">
        <v>2.951541459171083E-2</v>
      </c>
      <c r="P922" s="5"/>
    </row>
    <row r="923" spans="2:16" ht="12.75" customHeight="1" x14ac:dyDescent="0.25">
      <c r="B923" s="31" t="s">
        <v>15</v>
      </c>
      <c r="C923" s="31"/>
      <c r="D923" s="31"/>
      <c r="E923" s="73">
        <v>0</v>
      </c>
      <c r="F923" s="73">
        <v>0</v>
      </c>
      <c r="G923" s="73">
        <v>0</v>
      </c>
      <c r="H923" s="73">
        <v>0</v>
      </c>
      <c r="I923" s="73">
        <v>0.10776455132131411</v>
      </c>
      <c r="J923" s="73">
        <v>0.10776455132131411</v>
      </c>
      <c r="K923" s="73">
        <v>2.6941137830328529E-2</v>
      </c>
      <c r="P923" s="5"/>
    </row>
    <row r="924" spans="2:16" ht="12.75" customHeight="1" x14ac:dyDescent="0.25">
      <c r="B924" s="30" t="s">
        <v>69</v>
      </c>
      <c r="C924" s="30"/>
      <c r="D924" s="30"/>
      <c r="E924" s="75">
        <v>3.4686261845678557</v>
      </c>
      <c r="F924" s="75">
        <v>2.004583058128099</v>
      </c>
      <c r="G924" s="75">
        <v>9.4750720084314253</v>
      </c>
      <c r="H924" s="75">
        <v>7.6001475490538857</v>
      </c>
      <c r="I924" s="75">
        <v>5.7965611213216459E-2</v>
      </c>
      <c r="J924" s="75">
        <v>-7.5421819378406694</v>
      </c>
      <c r="K924" s="75">
        <v>-0.85266514333865984</v>
      </c>
      <c r="P924" s="5"/>
    </row>
    <row r="925" spans="2:16" ht="11.25" customHeight="1" x14ac:dyDescent="0.25">
      <c r="E925" s="20"/>
      <c r="F925" s="20"/>
      <c r="G925" s="20"/>
      <c r="H925" s="20"/>
      <c r="I925" s="20"/>
      <c r="J925" s="20"/>
      <c r="K925" s="20"/>
      <c r="P925" s="5"/>
    </row>
    <row r="926" spans="2:16" x14ac:dyDescent="0.25">
      <c r="B926" s="23" t="s">
        <v>191</v>
      </c>
      <c r="C926" s="23"/>
      <c r="D926" s="23"/>
      <c r="P926" s="5"/>
    </row>
    <row r="927" spans="2:16" ht="24.9" customHeight="1" x14ac:dyDescent="0.25">
      <c r="B927" s="24"/>
      <c r="C927" s="24"/>
      <c r="D927" s="24"/>
      <c r="E927" s="25">
        <v>2021</v>
      </c>
      <c r="F927" s="25">
        <v>2022</v>
      </c>
      <c r="G927" s="25">
        <v>2023</v>
      </c>
      <c r="H927" s="25">
        <v>2024</v>
      </c>
      <c r="I927" s="25">
        <v>2025</v>
      </c>
      <c r="J927" s="26" t="s">
        <v>108</v>
      </c>
      <c r="K927" s="26" t="s">
        <v>115</v>
      </c>
      <c r="P927" s="5"/>
    </row>
    <row r="928" spans="2:16" ht="12.75" customHeight="1" x14ac:dyDescent="0.25">
      <c r="B928" s="31" t="s">
        <v>61</v>
      </c>
      <c r="C928" s="31"/>
      <c r="D928" s="31"/>
      <c r="E928" s="12">
        <v>7348.0479999999998</v>
      </c>
      <c r="F928" s="12">
        <v>7842.6679999999997</v>
      </c>
      <c r="G928" s="12">
        <v>7158.8249999999998</v>
      </c>
      <c r="H928" s="12">
        <v>6035.0360000000001</v>
      </c>
      <c r="I928" s="12">
        <v>8729.2649999999994</v>
      </c>
      <c r="J928" s="10">
        <v>44.643130546362926</v>
      </c>
      <c r="K928" s="10">
        <v>4.4002222757754339</v>
      </c>
      <c r="P928" s="5"/>
    </row>
    <row r="929" spans="2:16" ht="12.75" customHeight="1" x14ac:dyDescent="0.25">
      <c r="B929" s="31" t="s">
        <v>44</v>
      </c>
      <c r="C929" s="31"/>
      <c r="D929" s="31"/>
      <c r="E929" s="12">
        <v>1277.2370000000001</v>
      </c>
      <c r="F929" s="12">
        <v>1289.327</v>
      </c>
      <c r="G929" s="12">
        <v>1970.2729999999999</v>
      </c>
      <c r="H929" s="12">
        <v>1818.0530000000001</v>
      </c>
      <c r="I929" s="12">
        <v>2107.0250000000001</v>
      </c>
      <c r="J929" s="10">
        <v>15.89458613142741</v>
      </c>
      <c r="K929" s="10">
        <v>13.331216203904027</v>
      </c>
      <c r="P929" s="5"/>
    </row>
    <row r="930" spans="2:16" ht="12.75" customHeight="1" x14ac:dyDescent="0.25">
      <c r="B930" s="31" t="s">
        <v>77</v>
      </c>
      <c r="C930" s="31"/>
      <c r="D930" s="31"/>
      <c r="E930" s="12">
        <v>849.82799999999997</v>
      </c>
      <c r="F930" s="12">
        <v>924.16700000000003</v>
      </c>
      <c r="G930" s="12">
        <v>1027.6659999999999</v>
      </c>
      <c r="H930" s="12">
        <v>1031.5840000000001</v>
      </c>
      <c r="I930" s="12">
        <v>1717.867</v>
      </c>
      <c r="J930" s="10">
        <v>66.527107826410642</v>
      </c>
      <c r="K930" s="10">
        <v>19.23798416329916</v>
      </c>
      <c r="P930" s="5"/>
    </row>
    <row r="931" spans="2:16" ht="12.75" customHeight="1" x14ac:dyDescent="0.25">
      <c r="B931" s="31" t="s">
        <v>60</v>
      </c>
      <c r="C931" s="31"/>
      <c r="D931" s="31"/>
      <c r="E931" s="12">
        <v>1071.5640000000001</v>
      </c>
      <c r="F931" s="12">
        <v>1132.521</v>
      </c>
      <c r="G931" s="12">
        <v>1066.365</v>
      </c>
      <c r="H931" s="12">
        <v>760.46100000000001</v>
      </c>
      <c r="I931" s="12">
        <v>1460.7190000000001</v>
      </c>
      <c r="J931" s="10">
        <v>92.083354701950526</v>
      </c>
      <c r="K931" s="10">
        <v>8.0530775480725616</v>
      </c>
      <c r="P931" s="5"/>
    </row>
    <row r="932" spans="2:16" ht="12.75" customHeight="1" x14ac:dyDescent="0.25">
      <c r="B932" s="31" t="s">
        <v>17</v>
      </c>
      <c r="C932" s="31"/>
      <c r="D932" s="31"/>
      <c r="E932" s="12">
        <v>372.85599999999999</v>
      </c>
      <c r="F932" s="12">
        <v>530.23199999999997</v>
      </c>
      <c r="G932" s="12">
        <v>628.43600000000004</v>
      </c>
      <c r="H932" s="12">
        <v>391.23700000000002</v>
      </c>
      <c r="I932" s="12">
        <v>698.25599999999997</v>
      </c>
      <c r="J932" s="10">
        <v>78.473917344218449</v>
      </c>
      <c r="K932" s="10">
        <v>16.981823015008366</v>
      </c>
      <c r="P932" s="5"/>
    </row>
    <row r="933" spans="2:16" ht="12.75" customHeight="1" x14ac:dyDescent="0.25">
      <c r="B933" s="31" t="s">
        <v>47</v>
      </c>
      <c r="C933" s="31"/>
      <c r="D933" s="31"/>
      <c r="E933" s="12">
        <v>396.54399999999998</v>
      </c>
      <c r="F933" s="12">
        <v>361.54599999999999</v>
      </c>
      <c r="G933" s="12">
        <v>398.29700000000003</v>
      </c>
      <c r="H933" s="12">
        <v>173.398</v>
      </c>
      <c r="I933" s="12">
        <v>668.74599999999998</v>
      </c>
      <c r="J933" s="10">
        <v>285.67111500709348</v>
      </c>
      <c r="K933" s="10">
        <v>13.957379417457428</v>
      </c>
      <c r="P933" s="5"/>
    </row>
    <row r="934" spans="2:16" ht="12.75" customHeight="1" x14ac:dyDescent="0.25">
      <c r="B934" s="31" t="s">
        <v>68</v>
      </c>
      <c r="C934" s="31"/>
      <c r="D934" s="31"/>
      <c r="E934" s="12">
        <v>337.75</v>
      </c>
      <c r="F934" s="12">
        <v>554.63199999999995</v>
      </c>
      <c r="G934" s="12">
        <v>507.428</v>
      </c>
      <c r="H934" s="12">
        <v>466.73399999999998</v>
      </c>
      <c r="I934" s="12">
        <v>617.83399999999995</v>
      </c>
      <c r="J934" s="10">
        <v>32.373900337237046</v>
      </c>
      <c r="K934" s="10">
        <v>16.297160627593854</v>
      </c>
      <c r="P934" s="5"/>
    </row>
    <row r="935" spans="2:16" ht="12.75" customHeight="1" x14ac:dyDescent="0.25">
      <c r="B935" s="31" t="s">
        <v>51</v>
      </c>
      <c r="C935" s="31"/>
      <c r="D935" s="31"/>
      <c r="E935" s="12">
        <v>298.47300000000001</v>
      </c>
      <c r="F935" s="12">
        <v>263.25</v>
      </c>
      <c r="G935" s="12">
        <v>669.42</v>
      </c>
      <c r="H935" s="12">
        <v>506.09199999999998</v>
      </c>
      <c r="I935" s="12">
        <v>558.63</v>
      </c>
      <c r="J935" s="10">
        <v>10.38111647684611</v>
      </c>
      <c r="K935" s="10">
        <v>16.96469724382672</v>
      </c>
      <c r="P935" s="5"/>
    </row>
    <row r="936" spans="2:16" ht="12.75" customHeight="1" x14ac:dyDescent="0.25">
      <c r="B936" s="31" t="s">
        <v>20</v>
      </c>
      <c r="C936" s="31"/>
      <c r="D936" s="31"/>
      <c r="E936" s="12">
        <v>319.24299999999999</v>
      </c>
      <c r="F936" s="12">
        <v>420.68299999999999</v>
      </c>
      <c r="G936" s="12">
        <v>371.92399999999998</v>
      </c>
      <c r="H936" s="12">
        <v>366.71</v>
      </c>
      <c r="I936" s="12">
        <v>312.55099999999999</v>
      </c>
      <c r="J936" s="10">
        <v>-14.768890949251452</v>
      </c>
      <c r="K936" s="10">
        <v>-0.52822278164489367</v>
      </c>
      <c r="P936" s="5"/>
    </row>
    <row r="937" spans="2:16" ht="12.75" customHeight="1" x14ac:dyDescent="0.25">
      <c r="B937" s="31" t="s">
        <v>36</v>
      </c>
      <c r="C937" s="31"/>
      <c r="D937" s="31"/>
      <c r="E937" s="12">
        <v>0</v>
      </c>
      <c r="F937" s="12">
        <v>38.213999999999999</v>
      </c>
      <c r="G937" s="12">
        <v>0</v>
      </c>
      <c r="H937" s="12">
        <v>0</v>
      </c>
      <c r="I937" s="12">
        <v>123.42700000000001</v>
      </c>
      <c r="J937" s="10" t="s">
        <v>151</v>
      </c>
      <c r="K937" s="10" t="s">
        <v>151</v>
      </c>
      <c r="P937" s="5"/>
    </row>
    <row r="938" spans="2:16" ht="12.75" customHeight="1" x14ac:dyDescent="0.25">
      <c r="B938" s="31" t="s">
        <v>24</v>
      </c>
      <c r="C938" s="31"/>
      <c r="D938" s="31"/>
      <c r="E938" s="12">
        <v>68.850999999999999</v>
      </c>
      <c r="F938" s="12">
        <v>323.52199999999999</v>
      </c>
      <c r="G938" s="12">
        <v>140.87299999999999</v>
      </c>
      <c r="H938" s="12">
        <v>78.001999999999995</v>
      </c>
      <c r="I938" s="12">
        <v>120.941</v>
      </c>
      <c r="J938" s="10">
        <v>55.048588497730847</v>
      </c>
      <c r="K938" s="10">
        <v>15.123988044957915</v>
      </c>
      <c r="P938" s="5"/>
    </row>
    <row r="939" spans="2:16" ht="12.75" customHeight="1" x14ac:dyDescent="0.25">
      <c r="B939" s="31" t="s">
        <v>57</v>
      </c>
      <c r="C939" s="31"/>
      <c r="D939" s="31"/>
      <c r="E939" s="12">
        <v>38.118000000000002</v>
      </c>
      <c r="F939" s="12">
        <v>93.525000000000006</v>
      </c>
      <c r="G939" s="12">
        <v>105.05</v>
      </c>
      <c r="H939" s="12">
        <v>30.669</v>
      </c>
      <c r="I939" s="12">
        <v>111.968</v>
      </c>
      <c r="J939" s="10">
        <v>265.08526525155696</v>
      </c>
      <c r="K939" s="10">
        <v>30.915465340087845</v>
      </c>
      <c r="P939" s="5"/>
    </row>
    <row r="940" spans="2:16" ht="12.75" customHeight="1" x14ac:dyDescent="0.25">
      <c r="B940" s="31" t="s">
        <v>91</v>
      </c>
      <c r="C940" s="31"/>
      <c r="D940" s="31"/>
      <c r="E940" s="12">
        <v>94.915000000000006</v>
      </c>
      <c r="F940" s="12">
        <v>138.661</v>
      </c>
      <c r="G940" s="12">
        <v>137.673</v>
      </c>
      <c r="H940" s="12">
        <v>158.791</v>
      </c>
      <c r="I940" s="12">
        <v>84.674999999999997</v>
      </c>
      <c r="J940" s="10">
        <v>-46.675189399903019</v>
      </c>
      <c r="K940" s="10">
        <v>-2.813691051767353</v>
      </c>
      <c r="P940" s="5"/>
    </row>
    <row r="941" spans="2:16" ht="12.75" customHeight="1" x14ac:dyDescent="0.25">
      <c r="B941" s="31" t="s">
        <v>16</v>
      </c>
      <c r="C941" s="31"/>
      <c r="D941" s="31"/>
      <c r="E941" s="12">
        <v>25.399000000000001</v>
      </c>
      <c r="F941" s="12">
        <v>40.284999999999997</v>
      </c>
      <c r="G941" s="12">
        <v>50.363</v>
      </c>
      <c r="H941" s="12">
        <v>45.14</v>
      </c>
      <c r="I941" s="12">
        <v>67.799000000000007</v>
      </c>
      <c r="J941" s="10">
        <v>50.197164377492257</v>
      </c>
      <c r="K941" s="10">
        <v>27.820840082714927</v>
      </c>
      <c r="P941" s="5"/>
    </row>
    <row r="942" spans="2:16" ht="12.75" customHeight="1" x14ac:dyDescent="0.25">
      <c r="B942" s="31" t="s">
        <v>37</v>
      </c>
      <c r="C942" s="31"/>
      <c r="D942" s="31"/>
      <c r="E942" s="12">
        <v>2155.2370000000001</v>
      </c>
      <c r="F942" s="12">
        <v>1620.165</v>
      </c>
      <c r="G942" s="12">
        <v>35.198999999999998</v>
      </c>
      <c r="H942" s="12">
        <v>151.33600000000001</v>
      </c>
      <c r="I942" s="12">
        <v>41.579000000000001</v>
      </c>
      <c r="J942" s="10">
        <v>-72.525374002220218</v>
      </c>
      <c r="K942" s="10">
        <v>-62.731256454733831</v>
      </c>
      <c r="P942" s="5"/>
    </row>
    <row r="943" spans="2:16" ht="12.75" customHeight="1" x14ac:dyDescent="0.25">
      <c r="B943" s="31" t="s">
        <v>25</v>
      </c>
      <c r="C943" s="31"/>
      <c r="D943" s="31"/>
      <c r="E943" s="12">
        <v>8.5779999999999994</v>
      </c>
      <c r="F943" s="12">
        <v>39.371000000000002</v>
      </c>
      <c r="G943" s="12">
        <v>27.315000000000001</v>
      </c>
      <c r="H943" s="12">
        <v>12.468999999999999</v>
      </c>
      <c r="I943" s="12">
        <v>19.664999999999999</v>
      </c>
      <c r="J943" s="10">
        <v>57.711123586494509</v>
      </c>
      <c r="K943" s="10">
        <v>23.048685106820944</v>
      </c>
      <c r="P943" s="5"/>
    </row>
    <row r="944" spans="2:16" ht="12.75" customHeight="1" x14ac:dyDescent="0.25">
      <c r="B944" s="31" t="s">
        <v>56</v>
      </c>
      <c r="C944" s="31"/>
      <c r="D944" s="31"/>
      <c r="E944" s="12">
        <v>19.741</v>
      </c>
      <c r="F944" s="12">
        <v>30.582999999999998</v>
      </c>
      <c r="G944" s="12">
        <v>8.0739999999999998</v>
      </c>
      <c r="H944" s="12">
        <v>7.3920000000000003</v>
      </c>
      <c r="I944" s="12">
        <v>7.1580000000000004</v>
      </c>
      <c r="J944" s="10">
        <v>-3.1655844155844153</v>
      </c>
      <c r="K944" s="10">
        <v>-22.401087241017404</v>
      </c>
      <c r="P944" s="5"/>
    </row>
    <row r="945" spans="2:16" ht="12.75" customHeight="1" x14ac:dyDescent="0.25">
      <c r="B945" s="31" t="s">
        <v>59</v>
      </c>
      <c r="C945" s="31"/>
      <c r="D945" s="31"/>
      <c r="E945" s="12">
        <v>0</v>
      </c>
      <c r="F945" s="12">
        <v>0</v>
      </c>
      <c r="G945" s="12">
        <v>0</v>
      </c>
      <c r="H945" s="12">
        <v>0</v>
      </c>
      <c r="I945" s="12">
        <v>6.8810000000000002</v>
      </c>
      <c r="J945" s="10" t="s">
        <v>151</v>
      </c>
      <c r="K945" s="10" t="s">
        <v>151</v>
      </c>
      <c r="P945" s="5"/>
    </row>
    <row r="946" spans="2:16" ht="12.75" customHeight="1" x14ac:dyDescent="0.25">
      <c r="B946" s="31" t="s">
        <v>19</v>
      </c>
      <c r="C946" s="31"/>
      <c r="D946" s="31"/>
      <c r="E946" s="12">
        <v>0</v>
      </c>
      <c r="F946" s="12">
        <v>4.2149999999999999</v>
      </c>
      <c r="G946" s="12">
        <v>0</v>
      </c>
      <c r="H946" s="12">
        <v>5.8949999999999996</v>
      </c>
      <c r="I946" s="12">
        <v>2.4849999999999999</v>
      </c>
      <c r="J946" s="10">
        <v>-57.845631891433413</v>
      </c>
      <c r="K946" s="10" t="s">
        <v>151</v>
      </c>
      <c r="P946" s="5"/>
    </row>
    <row r="947" spans="2:16" ht="12.75" customHeight="1" x14ac:dyDescent="0.25">
      <c r="B947" s="31" t="s">
        <v>54</v>
      </c>
      <c r="C947" s="31"/>
      <c r="D947" s="31"/>
      <c r="E947" s="12">
        <v>0</v>
      </c>
      <c r="F947" s="12">
        <v>0</v>
      </c>
      <c r="G947" s="12">
        <v>0</v>
      </c>
      <c r="H947" s="12">
        <v>0</v>
      </c>
      <c r="I947" s="12">
        <v>0.71799999999999997</v>
      </c>
      <c r="J947" s="10" t="s">
        <v>151</v>
      </c>
      <c r="K947" s="10" t="s">
        <v>151</v>
      </c>
      <c r="P947" s="5"/>
    </row>
    <row r="948" spans="2:16" ht="12.75" customHeight="1" x14ac:dyDescent="0.25">
      <c r="B948" s="31" t="s">
        <v>48</v>
      </c>
      <c r="C948" s="31"/>
      <c r="D948" s="31"/>
      <c r="E948" s="12">
        <v>0</v>
      </c>
      <c r="F948" s="12">
        <v>0</v>
      </c>
      <c r="G948" s="12">
        <v>0</v>
      </c>
      <c r="H948" s="12">
        <v>0</v>
      </c>
      <c r="I948" s="12">
        <v>0.34100000000000003</v>
      </c>
      <c r="J948" s="10" t="s">
        <v>151</v>
      </c>
      <c r="K948" s="10" t="s">
        <v>151</v>
      </c>
      <c r="P948" s="5"/>
    </row>
    <row r="949" spans="2:16" ht="12.75" customHeight="1" x14ac:dyDescent="0.25">
      <c r="B949" s="30" t="s">
        <v>69</v>
      </c>
      <c r="C949" s="30"/>
      <c r="D949" s="30"/>
      <c r="E949" s="32">
        <v>13.713999999999032</v>
      </c>
      <c r="F949" s="32">
        <v>37.769000000000233</v>
      </c>
      <c r="G949" s="32">
        <v>14.46900000000096</v>
      </c>
      <c r="H949" s="32">
        <v>31.072999999998501</v>
      </c>
      <c r="I949" s="32">
        <v>0</v>
      </c>
      <c r="J949" s="33">
        <v>-100</v>
      </c>
      <c r="K949" s="33">
        <v>-100</v>
      </c>
      <c r="P949" s="5"/>
    </row>
    <row r="950" spans="2:16" ht="11.25" customHeight="1" x14ac:dyDescent="0.25">
      <c r="E950" s="19"/>
      <c r="F950" s="19"/>
      <c r="G950" s="19"/>
      <c r="H950" s="19"/>
      <c r="I950" s="19"/>
      <c r="J950" s="19"/>
      <c r="K950" s="19"/>
      <c r="P950" s="5"/>
    </row>
    <row r="951" spans="2:16" ht="12.75" customHeight="1" x14ac:dyDescent="0.25">
      <c r="B951" s="23" t="s">
        <v>192</v>
      </c>
      <c r="C951" s="23"/>
      <c r="D951" s="23"/>
      <c r="P951" s="5"/>
    </row>
    <row r="952" spans="2:16" ht="24.9" customHeight="1" x14ac:dyDescent="0.25">
      <c r="B952" s="24"/>
      <c r="C952" s="24"/>
      <c r="D952" s="24"/>
      <c r="E952" s="25">
        <v>2021</v>
      </c>
      <c r="F952" s="25">
        <v>2022</v>
      </c>
      <c r="G952" s="25">
        <v>2023</v>
      </c>
      <c r="H952" s="25">
        <v>2024</v>
      </c>
      <c r="I952" s="25">
        <v>2025</v>
      </c>
      <c r="J952" s="26" t="s">
        <v>116</v>
      </c>
      <c r="K952" s="26" t="s">
        <v>117</v>
      </c>
      <c r="P952" s="5"/>
    </row>
    <row r="953" spans="2:16" ht="12.75" customHeight="1" x14ac:dyDescent="0.25">
      <c r="B953" s="31" t="s">
        <v>61</v>
      </c>
      <c r="C953" s="31"/>
      <c r="D953" s="31"/>
      <c r="E953" s="73">
        <v>100</v>
      </c>
      <c r="F953" s="73">
        <v>100</v>
      </c>
      <c r="G953" s="73">
        <v>100</v>
      </c>
      <c r="H953" s="73">
        <v>100</v>
      </c>
      <c r="I953" s="73">
        <v>100</v>
      </c>
      <c r="J953" s="73" t="s">
        <v>70</v>
      </c>
      <c r="K953" s="73" t="s">
        <v>70</v>
      </c>
      <c r="P953" s="5"/>
    </row>
    <row r="954" spans="2:16" ht="12.75" customHeight="1" x14ac:dyDescent="0.25">
      <c r="B954" s="31" t="s">
        <v>44</v>
      </c>
      <c r="C954" s="31"/>
      <c r="D954" s="31"/>
      <c r="E954" s="73">
        <v>17.38199042793406</v>
      </c>
      <c r="F954" s="73">
        <v>16.439902849387479</v>
      </c>
      <c r="G954" s="73">
        <v>27.522295907498783</v>
      </c>
      <c r="H954" s="73">
        <v>30.124973570994442</v>
      </c>
      <c r="I954" s="73">
        <v>24.137484656497428</v>
      </c>
      <c r="J954" s="73">
        <v>-5.987488914497014</v>
      </c>
      <c r="K954" s="73">
        <v>1.688873557140842</v>
      </c>
      <c r="P954" s="5"/>
    </row>
    <row r="955" spans="2:16" ht="12.75" customHeight="1" x14ac:dyDescent="0.25">
      <c r="B955" s="31" t="s">
        <v>77</v>
      </c>
      <c r="C955" s="31"/>
      <c r="D955" s="31"/>
      <c r="E955" s="73">
        <v>11.565357221400841</v>
      </c>
      <c r="F955" s="73">
        <v>11.783834276804782</v>
      </c>
      <c r="G955" s="73">
        <v>14.355232876903681</v>
      </c>
      <c r="H955" s="73">
        <v>17.093253461951178</v>
      </c>
      <c r="I955" s="73">
        <v>19.679400270240393</v>
      </c>
      <c r="J955" s="73">
        <v>2.5861468082892145</v>
      </c>
      <c r="K955" s="73">
        <v>2.0285107622098879</v>
      </c>
      <c r="P955" s="5"/>
    </row>
    <row r="956" spans="2:16" ht="12.75" customHeight="1" x14ac:dyDescent="0.25">
      <c r="B956" s="31" t="s">
        <v>60</v>
      </c>
      <c r="C956" s="31"/>
      <c r="D956" s="31"/>
      <c r="E956" s="73">
        <v>14.582974961513589</v>
      </c>
      <c r="F956" s="73">
        <v>14.440506725517388</v>
      </c>
      <c r="G956" s="73">
        <v>14.895810415815443</v>
      </c>
      <c r="H956" s="73">
        <v>12.600769904272319</v>
      </c>
      <c r="I956" s="73">
        <v>16.733585244576719</v>
      </c>
      <c r="J956" s="73">
        <v>4.1328153403044006</v>
      </c>
      <c r="K956" s="73">
        <v>0.53765257076578266</v>
      </c>
      <c r="P956" s="5"/>
    </row>
    <row r="957" spans="2:16" ht="12.75" customHeight="1" x14ac:dyDescent="0.25">
      <c r="B957" s="31" t="s">
        <v>17</v>
      </c>
      <c r="C957" s="31"/>
      <c r="D957" s="31"/>
      <c r="E957" s="73">
        <v>5.0742183502339673</v>
      </c>
      <c r="F957" s="73">
        <v>6.7608625024035183</v>
      </c>
      <c r="G957" s="73">
        <v>8.7784797086113997</v>
      </c>
      <c r="H957" s="73">
        <v>6.4827616604109739</v>
      </c>
      <c r="I957" s="73">
        <v>7.9990239728087085</v>
      </c>
      <c r="J957" s="73">
        <v>1.5162623123977346</v>
      </c>
      <c r="K957" s="73">
        <v>0.7312014056436853</v>
      </c>
      <c r="P957" s="5"/>
    </row>
    <row r="958" spans="2:16" ht="12.75" customHeight="1" x14ac:dyDescent="0.25">
      <c r="B958" s="31" t="s">
        <v>47</v>
      </c>
      <c r="C958" s="31"/>
      <c r="D958" s="31"/>
      <c r="E958" s="73">
        <v>5.3965896793270813</v>
      </c>
      <c r="F958" s="73">
        <v>4.6099873155410895</v>
      </c>
      <c r="G958" s="73">
        <v>5.5637203032620581</v>
      </c>
      <c r="H958" s="73">
        <v>2.8731891574466166</v>
      </c>
      <c r="I958" s="73">
        <v>7.6609657285006243</v>
      </c>
      <c r="J958" s="73">
        <v>4.7877765710540077</v>
      </c>
      <c r="K958" s="73">
        <v>0.56609401229338574</v>
      </c>
      <c r="P958" s="5"/>
    </row>
    <row r="959" spans="2:16" ht="12.75" customHeight="1" x14ac:dyDescent="0.25">
      <c r="B959" s="31" t="s">
        <v>68</v>
      </c>
      <c r="C959" s="31"/>
      <c r="D959" s="31"/>
      <c r="E959" s="73">
        <v>4.5964588146402967</v>
      </c>
      <c r="F959" s="73">
        <v>7.0719811166302078</v>
      </c>
      <c r="G959" s="73">
        <v>7.0881464486141228</v>
      </c>
      <c r="H959" s="73">
        <v>7.7337401135635311</v>
      </c>
      <c r="I959" s="73">
        <v>7.0777322031121752</v>
      </c>
      <c r="J959" s="73">
        <v>-0.65600791045135587</v>
      </c>
      <c r="K959" s="73">
        <v>0.62031834711796963</v>
      </c>
      <c r="P959" s="5"/>
    </row>
    <row r="960" spans="2:16" ht="12.75" customHeight="1" x14ac:dyDescent="0.25">
      <c r="B960" s="31" t="s">
        <v>51</v>
      </c>
      <c r="C960" s="31"/>
      <c r="D960" s="31"/>
      <c r="E960" s="73">
        <v>4.061935904610313</v>
      </c>
      <c r="F960" s="73">
        <v>3.3566383276711442</v>
      </c>
      <c r="G960" s="73">
        <v>9.3509758933903253</v>
      </c>
      <c r="H960" s="73">
        <v>8.3858986093869206</v>
      </c>
      <c r="I960" s="73">
        <v>6.399507862345799</v>
      </c>
      <c r="J960" s="73">
        <v>-1.9863907470411215</v>
      </c>
      <c r="K960" s="73">
        <v>0.58439298943387175</v>
      </c>
      <c r="P960" s="5"/>
    </row>
    <row r="961" spans="2:16" ht="12.75" customHeight="1" x14ac:dyDescent="0.25">
      <c r="B961" s="31" t="s">
        <v>20</v>
      </c>
      <c r="C961" s="31"/>
      <c r="D961" s="31"/>
      <c r="E961" s="73">
        <v>4.3445960069939664</v>
      </c>
      <c r="F961" s="73">
        <v>5.3640291798658311</v>
      </c>
      <c r="G961" s="73">
        <v>5.1953218579864711</v>
      </c>
      <c r="H961" s="73">
        <v>6.0763514915238277</v>
      </c>
      <c r="I961" s="73">
        <v>3.5804961815227285</v>
      </c>
      <c r="J961" s="73">
        <v>-2.4958553100010992</v>
      </c>
      <c r="K961" s="73">
        <v>-0.19102495636780947</v>
      </c>
      <c r="P961" s="5"/>
    </row>
    <row r="962" spans="2:16" ht="12.75" customHeight="1" x14ac:dyDescent="0.25">
      <c r="B962" s="31" t="s">
        <v>36</v>
      </c>
      <c r="C962" s="31"/>
      <c r="D962" s="31"/>
      <c r="E962" s="73">
        <v>0</v>
      </c>
      <c r="F962" s="73">
        <v>0.48725765262535659</v>
      </c>
      <c r="G962" s="73">
        <v>0</v>
      </c>
      <c r="H962" s="73">
        <v>0</v>
      </c>
      <c r="I962" s="73">
        <v>1.4139449312170043</v>
      </c>
      <c r="J962" s="73">
        <v>1.4139449312170043</v>
      </c>
      <c r="K962" s="73">
        <v>0.35348623280425107</v>
      </c>
      <c r="P962" s="5"/>
    </row>
    <row r="963" spans="2:16" ht="12.75" customHeight="1" x14ac:dyDescent="0.25">
      <c r="B963" s="31" t="s">
        <v>24</v>
      </c>
      <c r="C963" s="31"/>
      <c r="D963" s="31"/>
      <c r="E963" s="73">
        <v>0.93699714536431988</v>
      </c>
      <c r="F963" s="73">
        <v>4.1251523078625789</v>
      </c>
      <c r="G963" s="73">
        <v>1.9678229318358806</v>
      </c>
      <c r="H963" s="73">
        <v>1.2924860763050958</v>
      </c>
      <c r="I963" s="73">
        <v>1.3854660157527583</v>
      </c>
      <c r="J963" s="73">
        <v>9.2979939447662474E-2</v>
      </c>
      <c r="K963" s="73">
        <v>0.11211721759710952</v>
      </c>
      <c r="P963" s="5"/>
    </row>
    <row r="964" spans="2:16" ht="12.75" customHeight="1" x14ac:dyDescent="0.25">
      <c r="B964" s="31" t="s">
        <v>57</v>
      </c>
      <c r="C964" s="31"/>
      <c r="D964" s="31"/>
      <c r="E964" s="73">
        <v>0.51875001360905648</v>
      </c>
      <c r="F964" s="73">
        <v>1.1925150981783241</v>
      </c>
      <c r="G964" s="73">
        <v>1.4674195835210389</v>
      </c>
      <c r="H964" s="73">
        <v>0.50818255268071311</v>
      </c>
      <c r="I964" s="73">
        <v>1.2826738562754139</v>
      </c>
      <c r="J964" s="73">
        <v>0.77449130359470075</v>
      </c>
      <c r="K964" s="73">
        <v>0.19098096066658934</v>
      </c>
      <c r="P964" s="5"/>
    </row>
    <row r="965" spans="2:16" ht="12.75" customHeight="1" x14ac:dyDescent="0.25">
      <c r="B965" s="31" t="s">
        <v>91</v>
      </c>
      <c r="C965" s="31"/>
      <c r="D965" s="31"/>
      <c r="E965" s="73">
        <v>1.291703592573157</v>
      </c>
      <c r="F965" s="73">
        <v>1.7680335314461866</v>
      </c>
      <c r="G965" s="73">
        <v>1.923122858849043</v>
      </c>
      <c r="H965" s="73">
        <v>2.6311524902254102</v>
      </c>
      <c r="I965" s="73">
        <v>0.97001293923371557</v>
      </c>
      <c r="J965" s="73">
        <v>-1.6611395509916946</v>
      </c>
      <c r="K965" s="73">
        <v>-8.0422663334860367E-2</v>
      </c>
      <c r="P965" s="5"/>
    </row>
    <row r="966" spans="2:16" ht="12.75" customHeight="1" x14ac:dyDescent="0.25">
      <c r="B966" s="31" t="s">
        <v>16</v>
      </c>
      <c r="C966" s="31"/>
      <c r="D966" s="31"/>
      <c r="E966" s="73">
        <v>0.3456564246722395</v>
      </c>
      <c r="F966" s="73">
        <v>0.51366448254599073</v>
      </c>
      <c r="G966" s="73">
        <v>0.70350930494878694</v>
      </c>
      <c r="H966" s="73">
        <v>0.74796571221778962</v>
      </c>
      <c r="I966" s="73">
        <v>0.77668623876122456</v>
      </c>
      <c r="J966" s="73">
        <v>2.8720526543434932E-2</v>
      </c>
      <c r="K966" s="73">
        <v>0.10775745352224626</v>
      </c>
      <c r="P966" s="5"/>
    </row>
    <row r="967" spans="2:16" ht="12.75" customHeight="1" x14ac:dyDescent="0.25">
      <c r="B967" s="31" t="s">
        <v>37</v>
      </c>
      <c r="C967" s="31"/>
      <c r="D967" s="31"/>
      <c r="E967" s="73">
        <v>29.330741987531926</v>
      </c>
      <c r="F967" s="73">
        <v>20.658339738466552</v>
      </c>
      <c r="G967" s="73">
        <v>0.49168683408240871</v>
      </c>
      <c r="H967" s="73">
        <v>2.5076238153343247</v>
      </c>
      <c r="I967" s="73">
        <v>0.47631730735634675</v>
      </c>
      <c r="J967" s="73">
        <v>-2.0313065079779777</v>
      </c>
      <c r="K967" s="73">
        <v>-7.2136061700438949</v>
      </c>
      <c r="P967" s="5"/>
    </row>
    <row r="968" spans="2:16" ht="12.75" customHeight="1" x14ac:dyDescent="0.25">
      <c r="B968" s="31" t="s">
        <v>25</v>
      </c>
      <c r="C968" s="31"/>
      <c r="D968" s="31"/>
      <c r="E968" s="73">
        <v>0.11673848619388441</v>
      </c>
      <c r="F968" s="73">
        <v>0.50201028527536806</v>
      </c>
      <c r="G968" s="73">
        <v>0.38155702926108687</v>
      </c>
      <c r="H968" s="73">
        <v>0.20661020083393039</v>
      </c>
      <c r="I968" s="73">
        <v>0.22527669855365831</v>
      </c>
      <c r="J968" s="73">
        <v>1.866649771972792E-2</v>
      </c>
      <c r="K968" s="73">
        <v>2.7134553089943482E-2</v>
      </c>
      <c r="P968" s="5"/>
    </row>
    <row r="969" spans="2:16" ht="12.75" customHeight="1" x14ac:dyDescent="0.25">
      <c r="B969" s="31" t="s">
        <v>56</v>
      </c>
      <c r="C969" s="31"/>
      <c r="D969" s="31"/>
      <c r="E969" s="73">
        <v>0.2686563833007079</v>
      </c>
      <c r="F969" s="73">
        <v>0.38995658110224735</v>
      </c>
      <c r="G969" s="73">
        <v>0.11278387165491544</v>
      </c>
      <c r="H969" s="73">
        <v>0.12248477059623175</v>
      </c>
      <c r="I969" s="73">
        <v>8.2000030930439172E-2</v>
      </c>
      <c r="J969" s="73">
        <v>-4.048473966579258E-2</v>
      </c>
      <c r="K969" s="73">
        <v>-4.6664088092567182E-2</v>
      </c>
      <c r="P969" s="5"/>
    </row>
    <row r="970" spans="2:16" ht="12.75" customHeight="1" x14ac:dyDescent="0.25">
      <c r="B970" s="31" t="s">
        <v>59</v>
      </c>
      <c r="C970" s="31"/>
      <c r="D970" s="31"/>
      <c r="E970" s="73">
        <v>0</v>
      </c>
      <c r="F970" s="73">
        <v>0</v>
      </c>
      <c r="G970" s="73">
        <v>0</v>
      </c>
      <c r="H970" s="73">
        <v>0</v>
      </c>
      <c r="I970" s="73">
        <v>7.8826796986917011E-2</v>
      </c>
      <c r="J970" s="73">
        <v>7.8826796986917011E-2</v>
      </c>
      <c r="K970" s="73">
        <v>1.9706699246729253E-2</v>
      </c>
      <c r="P970" s="5"/>
    </row>
    <row r="971" spans="2:16" ht="12.75" customHeight="1" x14ac:dyDescent="0.25">
      <c r="B971" s="31" t="s">
        <v>19</v>
      </c>
      <c r="C971" s="31"/>
      <c r="D971" s="31"/>
      <c r="E971" s="73">
        <v>0</v>
      </c>
      <c r="F971" s="73">
        <v>5.3744465531372743E-2</v>
      </c>
      <c r="G971" s="73">
        <v>0</v>
      </c>
      <c r="H971" s="73">
        <v>9.7679616161361754E-2</v>
      </c>
      <c r="I971" s="73">
        <v>2.8467459746038183E-2</v>
      </c>
      <c r="J971" s="73">
        <v>-6.9212156415323578E-2</v>
      </c>
      <c r="K971" s="73">
        <v>7.116864936509544E-3</v>
      </c>
      <c r="P971" s="5"/>
    </row>
    <row r="972" spans="2:16" ht="12.75" customHeight="1" x14ac:dyDescent="0.25">
      <c r="B972" s="31" t="s">
        <v>54</v>
      </c>
      <c r="C972" s="31"/>
      <c r="D972" s="31"/>
      <c r="E972" s="73">
        <v>0</v>
      </c>
      <c r="F972" s="73">
        <v>0</v>
      </c>
      <c r="G972" s="73">
        <v>0</v>
      </c>
      <c r="H972" s="73">
        <v>0</v>
      </c>
      <c r="I972" s="73">
        <v>8.2252056731007706E-3</v>
      </c>
      <c r="J972" s="73">
        <v>8.2252056731007706E-3</v>
      </c>
      <c r="K972" s="73">
        <v>2.0563014182751927E-3</v>
      </c>
      <c r="P972" s="5"/>
    </row>
    <row r="973" spans="2:16" ht="12.75" customHeight="1" x14ac:dyDescent="0.25">
      <c r="B973" s="31" t="s">
        <v>48</v>
      </c>
      <c r="C973" s="31"/>
      <c r="D973" s="31"/>
      <c r="E973" s="73">
        <v>0</v>
      </c>
      <c r="F973" s="73">
        <v>0</v>
      </c>
      <c r="G973" s="73">
        <v>0</v>
      </c>
      <c r="H973" s="73">
        <v>0</v>
      </c>
      <c r="I973" s="73">
        <v>3.9063999088124832E-3</v>
      </c>
      <c r="J973" s="73">
        <v>3.9063999088124832E-3</v>
      </c>
      <c r="K973" s="73">
        <v>9.7659997720312081E-4</v>
      </c>
      <c r="P973" s="5"/>
    </row>
    <row r="974" spans="2:16" ht="12.75" customHeight="1" x14ac:dyDescent="0.25">
      <c r="B974" s="30" t="s">
        <v>69</v>
      </c>
      <c r="C974" s="30"/>
      <c r="D974" s="30"/>
      <c r="E974" s="75">
        <v>0.18663460010058497</v>
      </c>
      <c r="F974" s="75">
        <v>0.48158356314458595</v>
      </c>
      <c r="G974" s="75">
        <v>0.20211417376456278</v>
      </c>
      <c r="H974" s="75">
        <v>0.51487679609530912</v>
      </c>
      <c r="I974" s="75">
        <v>0</v>
      </c>
      <c r="J974" s="75">
        <v>-0.51487679609530912</v>
      </c>
      <c r="K974" s="75">
        <v>-4.6658650025146242E-2</v>
      </c>
      <c r="P974" s="5"/>
    </row>
    <row r="975" spans="2:16" ht="11.25" customHeight="1" x14ac:dyDescent="0.25">
      <c r="E975" s="20"/>
      <c r="F975" s="20"/>
      <c r="G975" s="20"/>
      <c r="H975" s="20"/>
      <c r="I975" s="20"/>
      <c r="J975" s="20"/>
      <c r="K975" s="20"/>
      <c r="P975" s="5"/>
    </row>
    <row r="976" spans="2:16" ht="12.75" customHeight="1" x14ac:dyDescent="0.25">
      <c r="B976" s="9" t="s">
        <v>78</v>
      </c>
      <c r="C976" s="9"/>
      <c r="D976" s="9"/>
      <c r="E976" s="21"/>
      <c r="F976" s="19"/>
      <c r="G976" s="19"/>
      <c r="H976" s="19"/>
      <c r="I976" s="19"/>
      <c r="J976" s="19"/>
      <c r="K976" s="19"/>
      <c r="P976" s="5"/>
    </row>
    <row r="977" spans="2:16" ht="12.75" customHeight="1" x14ac:dyDescent="0.25">
      <c r="B977" s="9" t="s">
        <v>74</v>
      </c>
      <c r="C977" s="9"/>
      <c r="D977" s="9"/>
      <c r="E977" s="21"/>
      <c r="F977" s="19"/>
      <c r="G977" s="19"/>
      <c r="H977" s="19"/>
      <c r="I977" s="19"/>
      <c r="J977" s="19"/>
      <c r="K977" s="19"/>
      <c r="P977" s="5"/>
    </row>
    <row r="978" spans="2:16" ht="12.75" customHeight="1" x14ac:dyDescent="0.25">
      <c r="B978" s="9" t="s">
        <v>79</v>
      </c>
      <c r="C978" s="9"/>
      <c r="D978" s="9"/>
      <c r="E978" s="21"/>
      <c r="F978" s="19"/>
      <c r="G978" s="19"/>
      <c r="H978" s="19"/>
      <c r="I978" s="19"/>
      <c r="J978" s="19"/>
      <c r="K978" s="19"/>
      <c r="P978" s="5"/>
    </row>
    <row r="979" spans="2:16" ht="12.75" customHeight="1" x14ac:dyDescent="0.25">
      <c r="B979" s="9" t="s">
        <v>107</v>
      </c>
      <c r="C979" s="9"/>
      <c r="D979" s="9"/>
      <c r="E979" s="21"/>
      <c r="F979" s="19"/>
      <c r="G979" s="19"/>
      <c r="H979" s="19"/>
      <c r="I979" s="19"/>
      <c r="J979" s="19"/>
      <c r="K979" s="19"/>
      <c r="P979" s="5"/>
    </row>
    <row r="980" spans="2:16" ht="12.75" customHeight="1" x14ac:dyDescent="0.25">
      <c r="B980" s="9" t="s">
        <v>105</v>
      </c>
      <c r="C980" s="9"/>
      <c r="D980" s="9"/>
      <c r="E980" s="21"/>
      <c r="F980" s="19"/>
      <c r="G980" s="19"/>
      <c r="H980" s="19"/>
      <c r="I980" s="19"/>
      <c r="J980" s="19"/>
      <c r="K980" s="19"/>
      <c r="P980" s="5"/>
    </row>
    <row r="981" spans="2:16" ht="12.75" customHeight="1" x14ac:dyDescent="0.25">
      <c r="B981" s="9" t="s">
        <v>118</v>
      </c>
      <c r="C981" s="9"/>
      <c r="D981" s="9"/>
      <c r="E981" s="21"/>
      <c r="F981" s="19"/>
      <c r="G981" s="19"/>
      <c r="H981" s="19"/>
      <c r="I981" s="19"/>
      <c r="J981" s="19"/>
      <c r="K981" s="19"/>
      <c r="P981" s="5"/>
    </row>
    <row r="982" spans="2:16" ht="5.0999999999999996" customHeight="1" x14ac:dyDescent="0.25">
      <c r="B982" s="31"/>
      <c r="C982" s="31"/>
      <c r="D982" s="31"/>
      <c r="P982" s="5"/>
    </row>
    <row r="983" spans="2:16" ht="5.0999999999999996" customHeight="1" x14ac:dyDescent="0.25">
      <c r="B983" s="63"/>
      <c r="C983" s="63"/>
      <c r="D983" s="63"/>
      <c r="E983" s="64"/>
      <c r="F983" s="64"/>
      <c r="G983" s="64"/>
      <c r="H983" s="64"/>
      <c r="I983" s="64"/>
      <c r="J983" s="64"/>
      <c r="K983" s="64"/>
      <c r="P983" s="5"/>
    </row>
    <row r="984" spans="2:16" ht="5.0999999999999996" customHeight="1" x14ac:dyDescent="0.25">
      <c r="B984" s="58"/>
      <c r="C984" s="58"/>
      <c r="D984" s="58"/>
      <c r="P984" s="5"/>
    </row>
    <row r="985" spans="2:16" x14ac:dyDescent="0.25">
      <c r="B985" s="59" t="s">
        <v>101</v>
      </c>
      <c r="C985" s="59"/>
      <c r="D985" s="59"/>
      <c r="P985" s="5"/>
    </row>
    <row r="986" spans="2:16" x14ac:dyDescent="0.25">
      <c r="B986" s="60" t="s">
        <v>102</v>
      </c>
      <c r="C986" s="60"/>
      <c r="D986" s="60"/>
      <c r="P986" s="5"/>
    </row>
    <row r="987" spans="2:16" x14ac:dyDescent="0.25">
      <c r="B987" s="61" t="s">
        <v>100</v>
      </c>
      <c r="C987" s="61">
        <v>46101</v>
      </c>
      <c r="D987" s="61"/>
      <c r="E987" s="62"/>
      <c r="P987" s="5"/>
    </row>
    <row r="988" spans="2:16" x14ac:dyDescent="0.25">
      <c r="B988" s="5"/>
      <c r="C988" s="5"/>
      <c r="D988" s="5"/>
    </row>
    <row r="989" spans="2:16" x14ac:dyDescent="0.25">
      <c r="B989" s="5"/>
      <c r="C989" s="5"/>
      <c r="D989" s="5"/>
    </row>
  </sheetData>
  <mergeCells count="33">
    <mergeCell ref="B219:B220"/>
    <mergeCell ref="B221:B222"/>
    <mergeCell ref="B223:B224"/>
    <mergeCell ref="B2:K5"/>
    <mergeCell ref="B193:B194"/>
    <mergeCell ref="B195:B196"/>
    <mergeCell ref="B197:B198"/>
    <mergeCell ref="B199:B200"/>
    <mergeCell ref="H155:I155"/>
    <mergeCell ref="I193:L194"/>
    <mergeCell ref="I197:L198"/>
    <mergeCell ref="I195:L196"/>
    <mergeCell ref="H161:K162"/>
    <mergeCell ref="B217:B218"/>
    <mergeCell ref="B213:B214"/>
    <mergeCell ref="B211:B212"/>
    <mergeCell ref="I211:L212"/>
    <mergeCell ref="I215:L216"/>
    <mergeCell ref="I213:L214"/>
    <mergeCell ref="B201:B202"/>
    <mergeCell ref="B203:B204"/>
    <mergeCell ref="B205:B206"/>
    <mergeCell ref="I205:L206"/>
    <mergeCell ref="B215:B216"/>
    <mergeCell ref="I192:L192"/>
    <mergeCell ref="I210:L210"/>
    <mergeCell ref="I221:L222"/>
    <mergeCell ref="I217:L218"/>
    <mergeCell ref="I223:L224"/>
    <mergeCell ref="I199:L200"/>
    <mergeCell ref="I203:L204"/>
    <mergeCell ref="I219:L220"/>
    <mergeCell ref="I201:L202"/>
  </mergeCells>
  <conditionalFormatting sqref="B45:K51">
    <cfRule type="cellIs" dxfId="66" priority="3" operator="lessThan">
      <formula>0</formula>
    </cfRule>
  </conditionalFormatting>
  <conditionalFormatting sqref="B65:K71">
    <cfRule type="cellIs" dxfId="65" priority="1" operator="lessThan">
      <formula>0</formula>
    </cfRule>
  </conditionalFormatting>
  <conditionalFormatting sqref="E11:I12 E13:K14">
    <cfRule type="cellIs" dxfId="64" priority="226" operator="lessThan">
      <formula>0</formula>
    </cfRule>
  </conditionalFormatting>
  <conditionalFormatting sqref="E18:I19">
    <cfRule type="cellIs" dxfId="63" priority="87" operator="lessThan">
      <formula>0</formula>
    </cfRule>
  </conditionalFormatting>
  <conditionalFormatting sqref="E75:I76 E77:K78">
    <cfRule type="cellIs" dxfId="62" priority="215" operator="lessThan">
      <formula>0</formula>
    </cfRule>
  </conditionalFormatting>
  <conditionalFormatting sqref="E87:I88">
    <cfRule type="cellIs" dxfId="61" priority="84" operator="lessThan">
      <formula>0</formula>
    </cfRule>
  </conditionalFormatting>
  <conditionalFormatting sqref="E99:I100">
    <cfRule type="cellIs" dxfId="60" priority="83" operator="lessThan">
      <formula>0</formula>
    </cfRule>
  </conditionalFormatting>
  <conditionalFormatting sqref="E111:I112">
    <cfRule type="cellIs" dxfId="59" priority="82" operator="lessThan">
      <formula>0</formula>
    </cfRule>
  </conditionalFormatting>
  <conditionalFormatting sqref="E123:I124">
    <cfRule type="cellIs" dxfId="58" priority="81" operator="lessThan">
      <formula>0</formula>
    </cfRule>
  </conditionalFormatting>
  <conditionalFormatting sqref="E135:I136">
    <cfRule type="cellIs" dxfId="57" priority="80" operator="lessThan">
      <formula>0</formula>
    </cfRule>
  </conditionalFormatting>
  <conditionalFormatting sqref="E20:K21">
    <cfRule type="cellIs" dxfId="56" priority="217" operator="lessThan">
      <formula>0</formula>
    </cfRule>
  </conditionalFormatting>
  <conditionalFormatting sqref="E25:K26">
    <cfRule type="cellIs" dxfId="55" priority="220" operator="lessThan">
      <formula>0</formula>
    </cfRule>
  </conditionalFormatting>
  <conditionalFormatting sqref="E30:K32">
    <cfRule type="cellIs" dxfId="54" priority="5" operator="lessThan">
      <formula>0</formula>
    </cfRule>
  </conditionalFormatting>
  <conditionalFormatting sqref="E35:K41">
    <cfRule type="cellIs" dxfId="53" priority="222" operator="lessThan">
      <formula>0</formula>
    </cfRule>
  </conditionalFormatting>
  <conditionalFormatting sqref="E55:K61">
    <cfRule type="cellIs" dxfId="52" priority="4" operator="lessThan">
      <formula>0</formula>
    </cfRule>
  </conditionalFormatting>
  <conditionalFormatting sqref="E82:K83">
    <cfRule type="cellIs" dxfId="51" priority="122" operator="lessThan">
      <formula>0</formula>
    </cfRule>
  </conditionalFormatting>
  <conditionalFormatting sqref="E89:K90">
    <cfRule type="cellIs" dxfId="50" priority="213" operator="lessThan">
      <formula>0</formula>
    </cfRule>
  </conditionalFormatting>
  <conditionalFormatting sqref="E94:K95">
    <cfRule type="cellIs" dxfId="49" priority="121" operator="lessThan">
      <formula>0</formula>
    </cfRule>
  </conditionalFormatting>
  <conditionalFormatting sqref="E101:K102">
    <cfRule type="cellIs" dxfId="48" priority="211" operator="lessThan">
      <formula>0</formula>
    </cfRule>
  </conditionalFormatting>
  <conditionalFormatting sqref="E106:K107">
    <cfRule type="cellIs" dxfId="47" priority="120" operator="lessThan">
      <formula>0</formula>
    </cfRule>
  </conditionalFormatting>
  <conditionalFormatting sqref="E113:K114">
    <cfRule type="cellIs" dxfId="46" priority="209" operator="lessThan">
      <formula>0</formula>
    </cfRule>
  </conditionalFormatting>
  <conditionalFormatting sqref="E118:K119">
    <cfRule type="cellIs" dxfId="45" priority="119" operator="lessThan">
      <formula>0</formula>
    </cfRule>
  </conditionalFormatting>
  <conditionalFormatting sqref="E125:K126">
    <cfRule type="cellIs" dxfId="44" priority="207" operator="lessThan">
      <formula>0</formula>
    </cfRule>
  </conditionalFormatting>
  <conditionalFormatting sqref="E130:K131">
    <cfRule type="cellIs" dxfId="43" priority="118" operator="lessThan">
      <formula>0</formula>
    </cfRule>
  </conditionalFormatting>
  <conditionalFormatting sqref="E137:K138">
    <cfRule type="cellIs" dxfId="42" priority="205" operator="lessThan">
      <formula>0</formula>
    </cfRule>
  </conditionalFormatting>
  <conditionalFormatting sqref="E142:K143">
    <cfRule type="cellIs" dxfId="41" priority="117" operator="lessThan">
      <formula>0</formula>
    </cfRule>
  </conditionalFormatting>
  <conditionalFormatting sqref="E232:K253">
    <cfRule type="cellIs" dxfId="40" priority="221" operator="lessThan">
      <formula>0</formula>
    </cfRule>
  </conditionalFormatting>
  <conditionalFormatting sqref="E257:K278">
    <cfRule type="cellIs" dxfId="39" priority="171" operator="lessThan">
      <formula>0</formula>
    </cfRule>
  </conditionalFormatting>
  <conditionalFormatting sqref="E282:K301">
    <cfRule type="cellIs" dxfId="38" priority="170" operator="lessThan">
      <formula>0</formula>
    </cfRule>
  </conditionalFormatting>
  <conditionalFormatting sqref="E305:K326">
    <cfRule type="cellIs" dxfId="37" priority="74" operator="lessThan">
      <formula>0</formula>
    </cfRule>
  </conditionalFormatting>
  <conditionalFormatting sqref="E330:K351">
    <cfRule type="cellIs" dxfId="36" priority="110" operator="lessThan">
      <formula>0</formula>
    </cfRule>
  </conditionalFormatting>
  <conditionalFormatting sqref="E355:K374">
    <cfRule type="cellIs" dxfId="35" priority="109" operator="lessThan">
      <formula>0</formula>
    </cfRule>
  </conditionalFormatting>
  <conditionalFormatting sqref="E378:K399">
    <cfRule type="cellIs" dxfId="34" priority="73" operator="lessThan">
      <formula>0</formula>
    </cfRule>
  </conditionalFormatting>
  <conditionalFormatting sqref="E403:K424">
    <cfRule type="cellIs" dxfId="33" priority="165" operator="lessThan">
      <formula>0</formula>
    </cfRule>
  </conditionalFormatting>
  <conditionalFormatting sqref="E428:K449">
    <cfRule type="cellIs" dxfId="32" priority="72" operator="lessThan">
      <formula>0</formula>
    </cfRule>
  </conditionalFormatting>
  <conditionalFormatting sqref="E453:K474">
    <cfRule type="cellIs" dxfId="31" priority="108" operator="lessThan">
      <formula>0</formula>
    </cfRule>
  </conditionalFormatting>
  <conditionalFormatting sqref="E478:K499">
    <cfRule type="cellIs" dxfId="30" priority="71" operator="lessThan">
      <formula>0</formula>
    </cfRule>
  </conditionalFormatting>
  <conditionalFormatting sqref="E503:K524">
    <cfRule type="cellIs" dxfId="29" priority="107" operator="lessThan">
      <formula>0</formula>
    </cfRule>
  </conditionalFormatting>
  <conditionalFormatting sqref="E528:K549">
    <cfRule type="cellIs" dxfId="28" priority="70" operator="lessThan">
      <formula>0</formula>
    </cfRule>
  </conditionalFormatting>
  <conditionalFormatting sqref="E553:K574">
    <cfRule type="cellIs" dxfId="27" priority="106" operator="lessThan">
      <formula>0</formula>
    </cfRule>
  </conditionalFormatting>
  <conditionalFormatting sqref="E578:K599">
    <cfRule type="cellIs" dxfId="26" priority="25" operator="lessThan">
      <formula>0</formula>
    </cfRule>
  </conditionalFormatting>
  <conditionalFormatting sqref="E603:K624">
    <cfRule type="cellIs" dxfId="25" priority="105" operator="lessThan">
      <formula>0</formula>
    </cfRule>
  </conditionalFormatting>
  <conditionalFormatting sqref="E628:K649">
    <cfRule type="cellIs" dxfId="24" priority="24" operator="lessThan">
      <formula>0</formula>
    </cfRule>
  </conditionalFormatting>
  <conditionalFormatting sqref="E653:K674">
    <cfRule type="cellIs" dxfId="23" priority="104" operator="lessThan">
      <formula>0</formula>
    </cfRule>
  </conditionalFormatting>
  <conditionalFormatting sqref="E678:K699">
    <cfRule type="cellIs" dxfId="22" priority="23" operator="lessThan">
      <formula>0</formula>
    </cfRule>
  </conditionalFormatting>
  <conditionalFormatting sqref="E703:K724">
    <cfRule type="cellIs" dxfId="21" priority="103" operator="lessThan">
      <formula>0</formula>
    </cfRule>
  </conditionalFormatting>
  <conditionalFormatting sqref="E728:K749">
    <cfRule type="cellIs" dxfId="20" priority="22" operator="lessThan">
      <formula>0</formula>
    </cfRule>
  </conditionalFormatting>
  <conditionalFormatting sqref="E753:K774">
    <cfRule type="cellIs" dxfId="19" priority="102" operator="lessThan">
      <formula>0</formula>
    </cfRule>
  </conditionalFormatting>
  <conditionalFormatting sqref="E778:K799">
    <cfRule type="cellIs" dxfId="18" priority="21" operator="lessThan">
      <formula>0</formula>
    </cfRule>
  </conditionalFormatting>
  <conditionalFormatting sqref="E803:K824">
    <cfRule type="cellIs" dxfId="17" priority="101" operator="lessThan">
      <formula>0</formula>
    </cfRule>
  </conditionalFormatting>
  <conditionalFormatting sqref="E828:K849">
    <cfRule type="cellIs" dxfId="16" priority="20" operator="lessThan">
      <formula>0</formula>
    </cfRule>
  </conditionalFormatting>
  <conditionalFormatting sqref="E853:K874">
    <cfRule type="cellIs" dxfId="15" priority="100" operator="lessThan">
      <formula>0</formula>
    </cfRule>
  </conditionalFormatting>
  <conditionalFormatting sqref="E878:K899">
    <cfRule type="cellIs" dxfId="14" priority="19" operator="lessThan">
      <formula>0</formula>
    </cfRule>
  </conditionalFormatting>
  <conditionalFormatting sqref="E903:K924">
    <cfRule type="cellIs" dxfId="13" priority="99" operator="lessThan">
      <formula>0</formula>
    </cfRule>
  </conditionalFormatting>
  <conditionalFormatting sqref="E928:K949">
    <cfRule type="cellIs" dxfId="12" priority="18" operator="lessThan">
      <formula>0</formula>
    </cfRule>
  </conditionalFormatting>
  <conditionalFormatting sqref="E953:K974">
    <cfRule type="cellIs" dxfId="11" priority="98" operator="lessThan">
      <formula>0</formula>
    </cfRule>
  </conditionalFormatting>
  <conditionalFormatting sqref="J11:K12">
    <cfRule type="cellIs" dxfId="10" priority="51" stopIfTrue="1" operator="lessThan">
      <formula>0</formula>
    </cfRule>
  </conditionalFormatting>
  <conditionalFormatting sqref="J18:K19">
    <cfRule type="cellIs" dxfId="9" priority="37" stopIfTrue="1" operator="lessThan">
      <formula>0</formula>
    </cfRule>
  </conditionalFormatting>
  <conditionalFormatting sqref="J75:K76">
    <cfRule type="cellIs" dxfId="8" priority="214" stopIfTrue="1" operator="lessThan">
      <formula>0</formula>
    </cfRule>
  </conditionalFormatting>
  <conditionalFormatting sqref="J87:K88">
    <cfRule type="cellIs" dxfId="7" priority="35" stopIfTrue="1" operator="lessThan">
      <formula>0</formula>
    </cfRule>
  </conditionalFormatting>
  <conditionalFormatting sqref="J99:K100">
    <cfRule type="cellIs" dxfId="6" priority="34" stopIfTrue="1" operator="lessThan">
      <formula>0</formula>
    </cfRule>
  </conditionalFormatting>
  <conditionalFormatting sqref="J111:K112">
    <cfRule type="cellIs" dxfId="5" priority="33" stopIfTrue="1" operator="lessThan">
      <formula>0</formula>
    </cfRule>
  </conditionalFormatting>
  <conditionalFormatting sqref="J123:K124">
    <cfRule type="cellIs" dxfId="4" priority="32" stopIfTrue="1" operator="lessThan">
      <formula>0</formula>
    </cfRule>
  </conditionalFormatting>
  <conditionalFormatting sqref="J135:K136">
    <cfRule type="cellIs" dxfId="3" priority="31" stopIfTrue="1" operator="lessThan">
      <formula>0</formula>
    </cfRule>
  </conditionalFormatting>
  <conditionalFormatting sqref="K11:K12">
    <cfRule type="cellIs" dxfId="2" priority="50" operator="lessThan">
      <formula>0</formula>
    </cfRule>
  </conditionalFormatting>
  <conditionalFormatting sqref="K18:K19">
    <cfRule type="cellIs" dxfId="1" priority="36" operator="lessThan">
      <formula>0</formula>
    </cfRule>
  </conditionalFormatting>
  <hyperlinks>
    <hyperlink ref="B986" r:id="rId1" display="www.portugalglobal.pt" xr:uid="{E1DCFF5B-7A3B-4DC4-8195-8B3EB66531C4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B5C2-7046-4BB3-ADAB-5B2F6B13A4D7}">
  <dimension ref="A2:B9"/>
  <sheetViews>
    <sheetView showGridLines="0" workbookViewId="0">
      <selection activeCell="A2" sqref="A2"/>
    </sheetView>
  </sheetViews>
  <sheetFormatPr defaultColWidth="9.109375" defaultRowHeight="10.8" x14ac:dyDescent="0.25"/>
  <cols>
    <col min="1" max="1" width="9.109375" style="84" customWidth="1"/>
    <col min="2" max="2" width="36.109375" style="84" bestFit="1" customWidth="1"/>
    <col min="3" max="16384" width="9.109375" style="84"/>
  </cols>
  <sheetData>
    <row r="2" spans="1:2" s="83" customFormat="1" ht="12" x14ac:dyDescent="0.25">
      <c r="A2" s="81" t="s">
        <v>99</v>
      </c>
      <c r="B2" s="82"/>
    </row>
    <row r="4" spans="1:2" x14ac:dyDescent="0.25">
      <c r="A4" s="84" t="s">
        <v>125</v>
      </c>
      <c r="B4" s="84" t="s">
        <v>193</v>
      </c>
    </row>
    <row r="5" spans="1:2" x14ac:dyDescent="0.25">
      <c r="A5" s="84" t="s">
        <v>126</v>
      </c>
      <c r="B5" s="84" t="s">
        <v>194</v>
      </c>
    </row>
    <row r="6" spans="1:2" x14ac:dyDescent="0.25">
      <c r="A6" s="84" t="s">
        <v>127</v>
      </c>
      <c r="B6" s="84" t="s">
        <v>195</v>
      </c>
    </row>
    <row r="7" spans="1:2" x14ac:dyDescent="0.25">
      <c r="A7" s="84" t="s">
        <v>128</v>
      </c>
      <c r="B7" s="84" t="s">
        <v>196</v>
      </c>
    </row>
    <row r="8" spans="1:2" x14ac:dyDescent="0.25">
      <c r="A8" s="84" t="s">
        <v>129</v>
      </c>
      <c r="B8" s="84" t="s">
        <v>197</v>
      </c>
    </row>
    <row r="9" spans="1:2" x14ac:dyDescent="0.25">
      <c r="A9" s="84" t="s">
        <v>130</v>
      </c>
      <c r="B9" s="84" t="s">
        <v>198</v>
      </c>
    </row>
  </sheetData>
  <conditionalFormatting sqref="B4:B1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Duas Rodas</vt:lpstr>
      <vt:lpstr>Estrutura Pautal NC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2026-03-20T12:50:16Z</cp:lastPrinted>
  <dcterms:created xsi:type="dcterms:W3CDTF">2010-01-04T17:19:41Z</dcterms:created>
  <dcterms:modified xsi:type="dcterms:W3CDTF">2026-03-20T14:37:40Z</dcterms:modified>
</cp:coreProperties>
</file>