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Cabo Verde\"/>
    </mc:Choice>
  </mc:AlternateContent>
  <xr:revisionPtr revIDLastSave="0" documentId="13_ncr:1_{3C71E7B1-A579-48B1-88FA-CE14C177B808}" xr6:coauthVersionLast="47" xr6:coauthVersionMax="47" xr10:uidLastSave="{00000000-0000-0000-0000-000000000000}"/>
  <bookViews>
    <workbookView xWindow="-120" yWindow="-120" windowWidth="24240" windowHeight="13020" tabRatio="932" xr2:uid="{00000000-000D-0000-FFFF-FFFF00000000}"/>
  </bookViews>
  <sheets>
    <sheet name="Cabo Verde" sheetId="75" r:id="rId1"/>
  </sheets>
  <definedNames>
    <definedName name="_xlnm.Print_Area" localSheetId="0">'Cabo Verde'!$A$1:$K$409</definedName>
    <definedName name="_xlnm.Print_Titles" localSheetId="0">'Cabo Verde'!$2:$3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<sst xmlns="http://schemas.openxmlformats.org/spreadsheetml/2006/main" count="519" uniqueCount="191">
  <si>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</si>
  <si>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</si>
  <si>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</si>
  <si>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</si>
  <si>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</si>
  <si>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</si>
  <si>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</si>
  <si>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</si>
  <si>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</si>
  <si>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</si>
  <si>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</si>
  <si>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</si>
  <si>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</si>
  <si>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</si>
  <si>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</si>
  <si>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</si>
  <si>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</si>
  <si>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</si>
  <si>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</si>
  <si>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</si>
  <si>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</si>
  <si>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</si>
  <si>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</si>
  <si>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</si>
  <si>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</si>
  <si>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</si>
  <si>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</si>
  <si>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</si>
  <si>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</si>
  <si>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</si>
  <si>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</si>
  <si>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</si>
  <si>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</si>
  <si>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</si>
  <si>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</si>
  <si>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</si>
  <si>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</si>
  <si>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</si>
  <si>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</si>
  <si>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</si>
  <si>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</si>
  <si>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</si>
  <si>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</si>
  <si>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</si>
  <si>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</si>
  <si>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</si>
  <si>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</si>
  <si>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</si>
  <si>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</si>
  <si>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</si>
  <si>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</si>
  <si>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</si>
  <si>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</si>
  <si>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</si>
  <si>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</si>
  <si>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</si>
  <si>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</si>
  <si>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</si>
  <si>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</si>
  <si>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</si>
  <si>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</si>
  <si>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</si>
  <si>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</si>
  <si>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</si>
  <si>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</si>
  <si>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</si>
  <si>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</si>
  <si>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</si>
  <si>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</si>
  <si>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</si>
  <si>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</si>
  <si>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</si>
  <si>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</si>
  <si>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</si>
  <si>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</si>
  <si>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</si>
  <si>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</si>
  <si>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</si>
  <si>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</si>
  <si>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</si>
  <si>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</si>
  <si>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</si>
  <si>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</si>
  <si>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</si>
  <si>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</si>
  <si>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</si>
  <si>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</si>
  <si>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</si>
  <si>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</si>
  <si>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</si>
  <si>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</si>
  <si>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</si>
  <si>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</si>
  <si>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</si>
  <si>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</si>
  <si>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</si>
  <si>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</si>
  <si>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</si>
  <si>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</si>
  <si>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</si>
  <si>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</si>
  <si>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</si>
  <si>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</si>
  <si>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</si>
  <si>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</si>
  <si>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</si>
  <si>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</si>
  <si>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</si>
  <si>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</si>
  <si>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</si>
  <si>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</si>
  <si>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</si>
  <si>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</si>
  <si>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</si>
  <si>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CABO VERDE</t>
  </si>
  <si>
    <t>Balança Comercial de Bens de Portugal com Cabo Verde</t>
  </si>
  <si>
    <t>tvh % 24/23</t>
  </si>
  <si>
    <t>tvma % 24/20</t>
  </si>
  <si>
    <t>tvh % 25/24</t>
  </si>
  <si>
    <t>&gt;1000%</t>
  </si>
  <si>
    <t>Posição e Quota de Cabo Verde no Comércio Internacional Português de Bens</t>
  </si>
  <si>
    <t>Cabo Verde como cliente de Portugal</t>
  </si>
  <si>
    <t>Cabo Verde como fornecedor de Portugal</t>
  </si>
  <si>
    <t>Posição e Quota de Portugal no Comércio Internacional de Bens de Cabo Verde</t>
  </si>
  <si>
    <t>Portugal como cliente de Cabo Verde</t>
  </si>
  <si>
    <t>% Export. Cabo Verde</t>
  </si>
  <si>
    <t>Portugal como fornecedor de Cabo Verde</t>
  </si>
  <si>
    <t>% Import. Cabo Verde</t>
  </si>
  <si>
    <t>Fonte: ITC - International Trade Centre</t>
  </si>
  <si>
    <t>Contributo de Cabo Verde para o Crescimento do Comércio Internacional Português de Bens</t>
  </si>
  <si>
    <t>Cabo Verde - contribuição p/ o cresc. das exportações globais de Portugal</t>
  </si>
  <si>
    <t>Cabo Verde - contribuição p/ o cresc. das importações globais de Portugal</t>
  </si>
  <si>
    <t>Empresas exportadoras de bens para Cabo Verde</t>
  </si>
  <si>
    <t/>
  </si>
  <si>
    <t>Empresas Portuguesas Exportadoras de Bens para Cabo Verde por Escalão de Exportação Individual em Valor em 2024</t>
  </si>
  <si>
    <t>M€</t>
  </si>
  <si>
    <t>Conf</t>
  </si>
  <si>
    <t>Conf = Confidencial (&lt;3 empresas em pelo menos um dos escalões)</t>
  </si>
  <si>
    <t>Empresas Portuguesas Exportadoras de Bens para Cabo Verde por Nível de Exposição ao Mercado em 2024</t>
  </si>
  <si>
    <t>Exportações de Portugal para Cabo Verde por Grupos de Produtos</t>
  </si>
  <si>
    <t>% Tot 20</t>
  </si>
  <si>
    <t>% Tot 23</t>
  </si>
  <si>
    <t>% Tot 24</t>
  </si>
  <si>
    <t>vh M€ 24/23</t>
  </si>
  <si>
    <t>Importações de Portugal Provenientes de Cabo Verde por Grupos de Produtos</t>
  </si>
  <si>
    <t>% Tot 25</t>
  </si>
  <si>
    <t>vh M€ 25/24</t>
  </si>
  <si>
    <t>Principais Produtos Exportados para Cabo Verde</t>
  </si>
  <si>
    <t>2710 Óleos de petróleo ou de minerais betuminosos (exceto óleos brutos) e preparações não...</t>
  </si>
  <si>
    <t>2523 Cimentos hidráulicos, incluídos cimentos não pulverizados, denominados clinkers, mesmo corados</t>
  </si>
  <si>
    <t>3004 Medicamentos constituídos por produtos misturados ou não misturados, preparados para fins...</t>
  </si>
  <si>
    <t>7214 Barras de ferro ou aço não ligado, simplesmente forjadas, laminadas, estiradas ou extrudadas, a...</t>
  </si>
  <si>
    <t>0401 Leite e nata (creme de leite), não concentrados nem adicionados de açúcar ou de outros edulcorantes</t>
  </si>
  <si>
    <t>2203 Cervejas de malte</t>
  </si>
  <si>
    <t>1507 Óleo de soja e suas frações, mesmo refinados, mas não químicamente modificados</t>
  </si>
  <si>
    <t>7308 Construções e suas partes, por exemplo: pontes e elementos de pontes, comportas, torres,...</t>
  </si>
  <si>
    <t>3917 Tubos e seus acessórios, p.ex. juntas, cotovelos, flanges, uniões, de plástico</t>
  </si>
  <si>
    <t>9403 Móveis e suas partes, não especificadas nem compreendidas noutras posições (exceto assentos e...</t>
  </si>
  <si>
    <t>Amostra</t>
  </si>
  <si>
    <t>Principais Produtos Importados Provenientes de Cabo Verde</t>
  </si>
  <si>
    <t>6406 Partes de calçado, incluídas as partes superiores, mesmo fixadas a solas que não sejam as solas...</t>
  </si>
  <si>
    <t>6107 Cuecas, ceroulas, camisas de noite, pijamas, roupões de banho, robes e semelhantes, de malha, de...</t>
  </si>
  <si>
    <t>6109 T-shirts, camisolas interiores e artigos semelhantes, de malha</t>
  </si>
  <si>
    <t>6203 Fatos, conjuntos, casacos, calças, jardineiras, bermudas e calções (shorts), de uso masculino...</t>
  </si>
  <si>
    <t>9507 Canas de pesca, anzóis e outros artigos para a pesca à linha, não especificados nem...</t>
  </si>
  <si>
    <t>0306 Crustáceos, com ou sem casca, vivos, frescos, refrigerados, congelados, secos, salgados ou em...</t>
  </si>
  <si>
    <t>5309 Tecidos de linho</t>
  </si>
  <si>
    <t>Ind</t>
  </si>
  <si>
    <t>6211 Fatos de treino para desporto, fatos-macacos e conjuntos de esqui, fatos de banho, biquínis,...</t>
  </si>
  <si>
    <t>7204 Desperdícios e resíduos de ferro fundido, ferro ou aço; desperdícios e resíduos, em lingotes, de...</t>
  </si>
  <si>
    <t>6204 Fatos de saia-casaco (tailleurs), conjuntos, casacos (blazers), vestidos, saias, saias-calças,...</t>
  </si>
  <si>
    <t>8544 Fios e cabos, incluídos os cabos coaxiais, e outros condutores, isolados para usos elétricos,...</t>
  </si>
  <si>
    <t>2309 Preparações do tipo utilizado na alimentação de animais</t>
  </si>
  <si>
    <t>6114 Vestuário especial de trabalho, para a prática de certos desportos e outros usos, não...</t>
  </si>
  <si>
    <t>0303 Peixes congelados (exceto os filetes de peixes e outra carne de peixes da posição 0304)</t>
  </si>
  <si>
    <t>2713 Coque de petróleo, betume de petróleo e outros resíduos dos óleos de petróleo ou de minerais...</t>
  </si>
  <si>
    <t>8414 Bombas de ar ou de vácuo (exceto elevadores de mistura gasosa "bombas por emulsão" e elevadores...</t>
  </si>
  <si>
    <t>7602 Desperdícios e resíduos, de alumínio, assim como, obras de alumínio definitivamente inservíveis...</t>
  </si>
  <si>
    <t>Exportação de Produtos Industriais Transformados para Cabo Verde por Graus de Intensidade Tecnológica</t>
  </si>
  <si>
    <t>Importação de Produtos Industriais Transformados de Cabo Verde por Graus de Intensidade Tecnológica</t>
  </si>
  <si>
    <t>Exportação de Bens para Cabo Verde por Meios de Transporte</t>
  </si>
  <si>
    <t>Importação de Bens de Cabo Verde por Meios de Transporte</t>
  </si>
  <si>
    <t>Balança Comercial de Serviços de Portugal com Cabo Verde</t>
  </si>
  <si>
    <t>Posição e Quota de Cabo Verde no Comércio Internacional Português de Serviços</t>
  </si>
  <si>
    <t>Balança Comercial de Bens e Serviços de Portugal com Cabo Verde</t>
  </si>
  <si>
    <t>Quota de Cabo Verde no Comércio Internacional Português de Bens e Serviços</t>
  </si>
  <si>
    <t>média anual M€ 24/20</t>
  </si>
  <si>
    <t>Fluxos de Investimento Direto entre Portugal e Cabo Verde - Princípio Direcional</t>
  </si>
  <si>
    <t>Posição (stock) de Investimento Direto entre Portugal e Cabo Verde - Princípio Direcional</t>
  </si>
  <si>
    <t>Balança Comercial de Serviços de Turismo de Portugal com Cabo Verde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</si>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</sst>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flag with red stripes and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111</v>
      </c>
      <c r="J7" s="13" t="s">
        <v>112</v>
      </c>
      <c r="K7" s="13" t="s">
        <v>118</v>
      </c>
    </row>
    <row r="8" spans="1:11" ht="17.45" customHeight="1" x14ac:dyDescent="0.2">
      <c r="A8" s="15" t="s">
        <v>26</v>
      </c>
      <c r="B8" s="16">
        <v>300.95197999999999</v>
      </c>
      <c r="C8" s="16">
        <v>300.15487899999999</v>
      </c>
      <c r="D8" s="16">
        <v>371.53285</v>
      </c>
      <c r="E8" s="16">
        <v>360.47907900000001</v>
      </c>
      <c r="F8" s="16">
        <v>391.66624200000001</v>
      </c>
      <c r="G8" s="16">
        <v>8.6515875169554555</v>
      </c>
      <c r="H8" s="16">
        <v>6.8082339129088565</v>
      </c>
      <c r="I8" s="16">
        <v>228.737053</v>
      </c>
      <c r="J8" s="16">
        <v>208.566948</v>
      </c>
      <c r="K8" s="16">
        <v>-8.8180313313733247</v>
      </c>
    </row>
    <row r="9" spans="1:11" ht="17.45" customHeight="1" x14ac:dyDescent="0.2">
      <c r="A9" s="15" t="s">
        <v>27</v>
      </c>
      <c r="B9" s="16">
        <v>8.1454930000000001</v>
      </c>
      <c r="C9" s="16">
        <v>8.3557030000000001</v>
      </c>
      <c r="D9" s="16">
        <v>10.294328999999999</v>
      </c>
      <c r="E9" s="16">
        <v>10.476077999999999</v>
      </c>
      <c r="F9" s="16">
        <v>10.467589</v>
      </c>
      <c r="G9" s="16">
        <v>-8.1032233627881367E-2</v>
      </c>
      <c r="H9" s="16">
        <v>6.4712424023667614</v>
      </c>
      <c r="I9" s="16">
        <v>6.5233119999999998</v>
      </c>
      <c r="J9" s="16">
        <v>6.0921029999999998</v>
      </c>
      <c r="K9" s="16">
        <v>-6.6102771107682718</v>
      </c>
    </row>
    <row r="10" spans="1:11" ht="17.45" customHeight="1" x14ac:dyDescent="0.2">
      <c r="A10" s="15" t="s">
        <v>14</v>
      </c>
      <c r="B10" s="16">
        <v>292.806487</v>
      </c>
      <c r="C10" s="16">
        <v>291.79917599999999</v>
      </c>
      <c r="D10" s="16">
        <v>361.23852099999999</v>
      </c>
      <c r="E10" s="16">
        <v>350.00300100000004</v>
      </c>
      <c r="F10" s="16">
        <v>381.19865300000004</v>
      </c>
      <c r="G10" s="16" t="s">
        <v>25</v>
      </c>
      <c r="H10" s="16" t="s">
        <v>25</v>
      </c>
      <c r="I10" s="16">
        <v>222.213741</v>
      </c>
      <c r="J10" s="16">
        <v>202.47484499999999</v>
      </c>
      <c r="K10" s="16" t="s">
        <v>25</v>
      </c>
    </row>
    <row r="11" spans="1:11" ht="17.45" customHeight="1" x14ac:dyDescent="0.2">
      <c r="A11" s="1" t="s">
        <v>29</v>
      </c>
      <c r="B11" s="17" t="s">
        <v>119</v>
      </c>
      <c r="C11" s="17" t="s">
        <v>119</v>
      </c>
      <c r="D11" s="17" t="s">
        <v>119</v>
      </c>
      <c r="E11" s="17" t="s">
        <v>119</v>
      </c>
      <c r="F11" s="17" t="s">
        <v>119</v>
      </c>
      <c r="G11" s="18" t="s">
        <v>25</v>
      </c>
      <c r="H11" s="18" t="s">
        <v>25</v>
      </c>
      <c r="I11" s="17" t="s">
        <v>119</v>
      </c>
      <c r="J11" s="17" t="s">
        <v>119</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120</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111</v>
      </c>
      <c r="K20" s="13" t="s">
        <v>112</v>
      </c>
    </row>
    <row r="21" spans="1:11" ht="15" customHeight="1" x14ac:dyDescent="0.2">
      <c r="A21" s="133" t="s">
        <v>121</v>
      </c>
      <c r="B21" s="133">
        <v>0</v>
      </c>
      <c r="C21" s="133">
        <v>0</v>
      </c>
      <c r="D21" s="2" t="s">
        <v>22</v>
      </c>
      <c r="E21" s="27">
        <v>25</v>
      </c>
      <c r="F21" s="27">
        <v>29</v>
      </c>
      <c r="G21" s="27">
        <v>30</v>
      </c>
      <c r="H21" s="27">
        <v>30</v>
      </c>
      <c r="I21" s="27">
        <v>30</v>
      </c>
      <c r="J21" s="27">
        <v>30</v>
      </c>
      <c r="K21" s="27">
        <v>29</v>
      </c>
    </row>
    <row r="22" spans="1:11" ht="15" customHeight="1" x14ac:dyDescent="0.2">
      <c r="A22" s="133">
        <v>0</v>
      </c>
      <c r="B22" s="133">
        <v>0</v>
      </c>
      <c r="C22" s="133">
        <v>0</v>
      </c>
      <c r="D22" s="2" t="s">
        <v>30</v>
      </c>
      <c r="E22" s="28">
        <v>0.55983366314076044</v>
      </c>
      <c r="F22" s="28">
        <v>0.47180420740846141</v>
      </c>
      <c r="G22" s="28">
        <v>0.47387738964156428</v>
      </c>
      <c r="H22" s="28">
        <v>0.46609558670073664</v>
      </c>
      <c r="I22" s="28">
        <v>0.49643944565338383</v>
      </c>
      <c r="J22" s="28">
        <v>0.47928717462380488</v>
      </c>
      <c r="K22" s="28">
        <v>0.43402848318908427</v>
      </c>
    </row>
    <row r="23" spans="1:11" ht="15" customHeight="1" x14ac:dyDescent="0.2">
      <c r="A23" s="134" t="s">
        <v>122</v>
      </c>
      <c r="B23" s="134">
        <v>0</v>
      </c>
      <c r="C23" s="134">
        <v>0</v>
      </c>
      <c r="D23" s="29" t="s">
        <v>22</v>
      </c>
      <c r="E23" s="30">
        <v>102</v>
      </c>
      <c r="F23" s="30">
        <v>102</v>
      </c>
      <c r="G23" s="30">
        <v>101</v>
      </c>
      <c r="H23" s="30">
        <v>100</v>
      </c>
      <c r="I23" s="30">
        <v>98</v>
      </c>
      <c r="J23" s="30">
        <v>98</v>
      </c>
      <c r="K23" s="30">
        <v>106</v>
      </c>
    </row>
    <row r="24" spans="1:11" ht="15" customHeight="1" x14ac:dyDescent="0.2">
      <c r="A24" s="135">
        <v>0</v>
      </c>
      <c r="B24" s="135">
        <v>0</v>
      </c>
      <c r="C24" s="135">
        <v>0</v>
      </c>
      <c r="D24" s="31" t="s">
        <v>31</v>
      </c>
      <c r="E24" s="32">
        <v>1.1953078156670235E-2</v>
      </c>
      <c r="F24" s="32">
        <v>1.0049469198977343E-2</v>
      </c>
      <c r="G24" s="32">
        <v>9.3959312668578411E-3</v>
      </c>
      <c r="H24" s="32">
        <v>9.9631350167745884E-3</v>
      </c>
      <c r="I24" s="32">
        <v>9.7605858600179219E-3</v>
      </c>
      <c r="J24" s="32">
        <v>1.0463059385128894E-2</v>
      </c>
      <c r="K24" s="32">
        <v>9.1917663096833385E-3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3" t="s">
        <v>124</v>
      </c>
      <c r="B29" s="133">
        <v>0</v>
      </c>
      <c r="C29" s="133">
        <v>0</v>
      </c>
      <c r="D29" s="133">
        <v>0</v>
      </c>
      <c r="E29" s="127" t="s">
        <v>22</v>
      </c>
      <c r="F29" s="127">
        <v>0</v>
      </c>
      <c r="G29" s="27">
        <v>2</v>
      </c>
      <c r="H29" s="27">
        <v>3</v>
      </c>
      <c r="I29" s="27">
        <v>3</v>
      </c>
      <c r="J29" s="27">
        <v>2</v>
      </c>
      <c r="K29" s="27">
        <v>3</v>
      </c>
    </row>
    <row r="30" spans="1:11" ht="15" customHeight="1" x14ac:dyDescent="0.2">
      <c r="A30" s="133">
        <v>0</v>
      </c>
      <c r="B30" s="133">
        <v>0</v>
      </c>
      <c r="C30" s="133">
        <v>0</v>
      </c>
      <c r="D30" s="133">
        <v>0</v>
      </c>
      <c r="E30" s="127" t="s">
        <v>125</v>
      </c>
      <c r="F30" s="127">
        <v>0</v>
      </c>
      <c r="G30" s="28">
        <v>13.39470612598366</v>
      </c>
      <c r="H30" s="28">
        <v>14.593975691386296</v>
      </c>
      <c r="I30" s="28">
        <v>18.833254605573927</v>
      </c>
      <c r="J30" s="28">
        <v>17.093607305936072</v>
      </c>
      <c r="K30" s="28">
        <v>11.968642391383984</v>
      </c>
    </row>
    <row r="31" spans="1:11" ht="15" customHeight="1" x14ac:dyDescent="0.2">
      <c r="A31" s="134" t="s">
        <v>126</v>
      </c>
      <c r="B31" s="134">
        <v>0</v>
      </c>
      <c r="C31" s="134">
        <v>0</v>
      </c>
      <c r="D31" s="134">
        <v>0</v>
      </c>
      <c r="E31" s="128" t="s">
        <v>22</v>
      </c>
      <c r="F31" s="128">
        <v>0</v>
      </c>
      <c r="G31" s="30">
        <v>1</v>
      </c>
      <c r="H31" s="30">
        <v>1</v>
      </c>
      <c r="I31" s="30">
        <v>1</v>
      </c>
      <c r="J31" s="30">
        <v>1</v>
      </c>
      <c r="K31" s="30">
        <v>1</v>
      </c>
    </row>
    <row r="32" spans="1:11" ht="15" customHeight="1" x14ac:dyDescent="0.2">
      <c r="A32" s="135">
        <v>0</v>
      </c>
      <c r="B32" s="135">
        <v>0</v>
      </c>
      <c r="C32" s="135">
        <v>0</v>
      </c>
      <c r="D32" s="135">
        <v>0</v>
      </c>
      <c r="E32" s="129" t="s">
        <v>127</v>
      </c>
      <c r="F32" s="129">
        <v>0</v>
      </c>
      <c r="G32" s="32">
        <v>49.939341680425855</v>
      </c>
      <c r="H32" s="32">
        <v>49.230310013660208</v>
      </c>
      <c r="I32" s="32">
        <v>45.137166239055759</v>
      </c>
      <c r="J32" s="32">
        <v>44.643652272403045</v>
      </c>
      <c r="K32" s="32">
        <v>47.5116719725224</v>
      </c>
    </row>
    <row r="33" spans="1:11" ht="17.100000000000001" customHeight="1" x14ac:dyDescent="0.2">
      <c r="A33" s="4" t="s">
        <v>128</v>
      </c>
      <c r="B33" s="33"/>
      <c r="C33" s="34"/>
    </row>
    <row r="34" spans="1:11" ht="12.75" customHeight="1" x14ac:dyDescent="0.2">
      <c r="A34" s="35"/>
      <c r="B34" s="36"/>
      <c r="C34" s="36"/>
      <c r="D34" s="36"/>
      <c r="E34" s="36"/>
      <c r="F34" s="36"/>
      <c r="G34" s="36"/>
      <c r="H34" s="36"/>
      <c r="I34" s="36"/>
      <c r="J34" s="36"/>
    </row>
    <row r="35" spans="1:11" ht="12.75" customHeight="1" x14ac:dyDescent="0.2">
      <c r="A35" s="2" t="s">
        <v>129</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112</v>
      </c>
    </row>
    <row r="37" spans="1:11" ht="24.95" customHeight="1" x14ac:dyDescent="0.2">
      <c r="A37" s="133" t="s">
        <v>130</v>
      </c>
      <c r="B37" s="133">
        <v>0</v>
      </c>
      <c r="C37" s="133">
        <v>0</v>
      </c>
      <c r="D37" s="133">
        <v>0</v>
      </c>
      <c r="E37" s="26" t="s">
        <v>4</v>
      </c>
      <c r="F37" s="40">
        <v>2.7818503031123855E-2</v>
      </c>
      <c r="G37" s="40">
        <v>-1.4827746696437895E-3</v>
      </c>
      <c r="H37" s="40">
        <v>0.11219683366892438</v>
      </c>
      <c r="I37" s="40">
        <v>-1.4098705261662866E-2</v>
      </c>
      <c r="J37" s="40">
        <v>4.0324667596081228E-2</v>
      </c>
      <c r="K37" s="40">
        <v>-4.2263693225581093E-2</v>
      </c>
    </row>
    <row r="38" spans="1:11" ht="15" customHeight="1" x14ac:dyDescent="0.2">
      <c r="A38" s="136" t="s">
        <v>32</v>
      </c>
      <c r="B38" s="136">
        <v>0</v>
      </c>
      <c r="C38" s="136">
        <v>0</v>
      </c>
      <c r="D38" s="136">
        <v>0</v>
      </c>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34" t="s">
        <v>131</v>
      </c>
      <c r="B39" s="134">
        <v>0</v>
      </c>
      <c r="C39" s="134">
        <v>0</v>
      </c>
      <c r="D39" s="134">
        <v>0</v>
      </c>
      <c r="E39" s="43" t="s">
        <v>4</v>
      </c>
      <c r="F39" s="44">
        <v>-5.0162616275666923E-3</v>
      </c>
      <c r="G39" s="44">
        <v>3.0847200523205162E-4</v>
      </c>
      <c r="H39" s="44">
        <v>2.3316006176065203E-3</v>
      </c>
      <c r="I39" s="44">
        <v>1.6588755923966912E-4</v>
      </c>
      <c r="J39" s="44">
        <v>-8.0733508434545121E-6</v>
      </c>
      <c r="K39" s="44">
        <v>-6.9163721962126653E-4</v>
      </c>
    </row>
    <row r="40" spans="1:11" ht="15" customHeight="1" x14ac:dyDescent="0.2">
      <c r="A40" s="137" t="s">
        <v>33</v>
      </c>
      <c r="B40" s="137">
        <v>0</v>
      </c>
      <c r="C40" s="137">
        <v>0</v>
      </c>
      <c r="D40" s="137">
        <v>0</v>
      </c>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132</v>
      </c>
      <c r="B46" s="138">
        <v>0</v>
      </c>
      <c r="C46" s="138">
        <v>0</v>
      </c>
      <c r="D46" s="47" t="s">
        <v>28</v>
      </c>
      <c r="E46" s="47"/>
      <c r="F46" s="47"/>
      <c r="G46" s="48">
        <v>2588</v>
      </c>
      <c r="H46" s="48">
        <v>2801</v>
      </c>
      <c r="I46" s="48">
        <v>2726</v>
      </c>
      <c r="J46" s="48">
        <v>2725</v>
      </c>
      <c r="K46" s="48">
        <v>2755</v>
      </c>
    </row>
    <row r="47" spans="1:11" ht="17.45" customHeight="1" x14ac:dyDescent="0.2">
      <c r="A47" s="133">
        <v>0</v>
      </c>
      <c r="B47" s="133">
        <v>0</v>
      </c>
      <c r="C47" s="133">
        <v>0</v>
      </c>
      <c r="D47" s="50" t="s">
        <v>59</v>
      </c>
      <c r="E47" s="50"/>
      <c r="F47" s="50"/>
      <c r="G47" s="51">
        <v>12.497585474212865</v>
      </c>
      <c r="H47" s="51">
        <v>12.436728532101943</v>
      </c>
      <c r="I47" s="51">
        <v>11.883173496076722</v>
      </c>
      <c r="J47" s="51">
        <v>12.069270971742405</v>
      </c>
      <c r="K47" s="51">
        <v>13.013083935572245</v>
      </c>
    </row>
    <row r="48" spans="1:11" ht="17.45" customHeight="1" x14ac:dyDescent="0.2">
      <c r="A48" s="135">
        <v>0</v>
      </c>
      <c r="B48" s="135">
        <v>0</v>
      </c>
      <c r="C48" s="135">
        <v>0</v>
      </c>
      <c r="D48" s="1" t="s">
        <v>60</v>
      </c>
      <c r="E48" s="1"/>
      <c r="F48" s="1"/>
      <c r="G48" s="52">
        <v>11</v>
      </c>
      <c r="H48" s="52">
        <v>9</v>
      </c>
      <c r="I48" s="52">
        <v>11</v>
      </c>
      <c r="J48" s="52">
        <v>11</v>
      </c>
      <c r="K48" s="52">
        <v>8</v>
      </c>
    </row>
    <row r="49" spans="1:11" ht="12.75" customHeight="1" x14ac:dyDescent="0.2">
      <c r="A49" s="4" t="s">
        <v>1</v>
      </c>
      <c r="C49" s="53"/>
      <c r="F49" s="54"/>
      <c r="G49" s="140"/>
      <c r="H49" s="140"/>
      <c r="I49" s="140"/>
      <c r="J49" s="140"/>
      <c r="K49" s="140"/>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113</v>
      </c>
      <c r="C51" s="53"/>
    </row>
    <row r="52" spans="1:11" ht="24.95" customHeight="1" x14ac:dyDescent="0.2">
      <c r="A52" s="139" t="s">
        <v>133</v>
      </c>
      <c r="B52" s="139"/>
      <c r="C52" s="139"/>
      <c r="D52" s="139"/>
      <c r="E52" s="139"/>
      <c r="F52" s="139"/>
      <c r="G52" s="139"/>
      <c r="H52" s="139"/>
      <c r="I52" s="139"/>
      <c r="J52" s="139"/>
      <c r="K52" s="139"/>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50</v>
      </c>
      <c r="I56" s="130">
        <v>0</v>
      </c>
      <c r="J56" s="130" t="s">
        <v>46</v>
      </c>
      <c r="K56" s="130">
        <v>0</v>
      </c>
    </row>
    <row r="57" spans="1:11" ht="15" customHeight="1" x14ac:dyDescent="0.2">
      <c r="A57" s="1">
        <v>0</v>
      </c>
      <c r="B57" s="1">
        <v>0</v>
      </c>
      <c r="C57" s="58">
        <v>0</v>
      </c>
      <c r="D57" s="1">
        <v>0</v>
      </c>
      <c r="E57" s="1">
        <v>0</v>
      </c>
      <c r="F57" s="1">
        <v>0</v>
      </c>
      <c r="G57" s="1">
        <v>0</v>
      </c>
      <c r="H57" s="58" t="s">
        <v>51</v>
      </c>
      <c r="I57" s="58" t="s">
        <v>49</v>
      </c>
      <c r="J57" s="58" t="s">
        <v>135</v>
      </c>
      <c r="K57" s="58" t="s">
        <v>49</v>
      </c>
    </row>
    <row r="58" spans="1:11" ht="15" customHeight="1" x14ac:dyDescent="0.2">
      <c r="A58" s="15" t="s">
        <v>12</v>
      </c>
      <c r="B58" s="22"/>
      <c r="C58" s="59"/>
      <c r="D58" s="22"/>
      <c r="E58" s="22"/>
      <c r="F58" s="37"/>
      <c r="G58" s="37"/>
      <c r="H58" s="49">
        <v>2755</v>
      </c>
      <c r="I58" s="60">
        <v>100</v>
      </c>
      <c r="J58" s="60">
        <v>391.66624200000001</v>
      </c>
      <c r="K58" s="60">
        <v>100</v>
      </c>
    </row>
    <row r="59" spans="1:11" ht="15" customHeight="1" x14ac:dyDescent="0.2">
      <c r="A59" s="15" t="s">
        <v>87</v>
      </c>
      <c r="B59" s="22"/>
      <c r="C59" s="59"/>
      <c r="D59" s="22"/>
      <c r="E59" s="22"/>
      <c r="F59" s="37"/>
      <c r="G59" s="37"/>
      <c r="H59" s="49" t="s">
        <v>136</v>
      </c>
      <c r="I59" s="60" t="s">
        <v>133</v>
      </c>
      <c r="J59" s="60">
        <v>55.216055999999995</v>
      </c>
      <c r="K59" s="60">
        <v>14.097731711072509</v>
      </c>
    </row>
    <row r="60" spans="1:11" ht="15" customHeight="1" x14ac:dyDescent="0.2">
      <c r="A60" s="15" t="s">
        <v>88</v>
      </c>
      <c r="B60" s="22"/>
      <c r="C60" s="59"/>
      <c r="D60" s="22"/>
      <c r="E60" s="22"/>
      <c r="F60" s="37"/>
      <c r="G60" s="37"/>
      <c r="H60" s="49" t="s">
        <v>136</v>
      </c>
      <c r="I60" s="60" t="s">
        <v>133</v>
      </c>
      <c r="J60" s="60">
        <v>170.91555</v>
      </c>
      <c r="K60" s="60">
        <v>43.638060080756205</v>
      </c>
    </row>
    <row r="61" spans="1:11" ht="15" customHeight="1" x14ac:dyDescent="0.2">
      <c r="A61" s="15" t="s">
        <v>89</v>
      </c>
      <c r="B61" s="22"/>
      <c r="C61" s="59"/>
      <c r="D61" s="22"/>
      <c r="E61" s="22"/>
      <c r="F61" s="37"/>
      <c r="G61" s="37"/>
      <c r="H61" s="49" t="s">
        <v>136</v>
      </c>
      <c r="I61" s="60" t="s">
        <v>133</v>
      </c>
      <c r="J61" s="60">
        <v>148.509365</v>
      </c>
      <c r="K61" s="60">
        <v>37.917325792913239</v>
      </c>
    </row>
    <row r="62" spans="1:11" ht="15" customHeight="1" x14ac:dyDescent="0.2">
      <c r="A62" s="15" t="s">
        <v>90</v>
      </c>
      <c r="B62" s="22"/>
      <c r="C62" s="59"/>
      <c r="D62" s="22"/>
      <c r="E62" s="22"/>
      <c r="F62" s="37"/>
      <c r="G62" s="37"/>
      <c r="H62" s="49" t="s">
        <v>136</v>
      </c>
      <c r="I62" s="60" t="s">
        <v>133</v>
      </c>
      <c r="J62" s="60">
        <v>0.157834</v>
      </c>
      <c r="K62" s="60">
        <v>4.0298086246605851E-2</v>
      </c>
    </row>
    <row r="63" spans="1:11" ht="15" customHeight="1" x14ac:dyDescent="0.2">
      <c r="A63" s="61" t="s">
        <v>52</v>
      </c>
      <c r="B63" s="61"/>
      <c r="C63" s="62"/>
      <c r="D63" s="61"/>
      <c r="E63" s="61"/>
      <c r="F63" s="63"/>
      <c r="G63" s="63"/>
      <c r="H63" s="64" t="s">
        <v>25</v>
      </c>
      <c r="I63" s="65" t="s">
        <v>25</v>
      </c>
      <c r="J63" s="66">
        <v>16.867437000000052</v>
      </c>
      <c r="K63" s="66">
        <v>4.3065843290114429</v>
      </c>
    </row>
    <row r="64" spans="1:11" ht="12" x14ac:dyDescent="0.2">
      <c r="A64" s="4" t="s">
        <v>1</v>
      </c>
      <c r="C64" s="53"/>
      <c r="F64" s="143" t="s">
        <v>137</v>
      </c>
      <c r="G64" s="143"/>
      <c r="H64" s="143"/>
      <c r="I64" s="143"/>
      <c r="J64" s="143"/>
      <c r="K64" s="143"/>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50</v>
      </c>
      <c r="I68" s="130">
        <v>0</v>
      </c>
      <c r="J68" s="130" t="s">
        <v>46</v>
      </c>
      <c r="K68" s="130">
        <v>0</v>
      </c>
    </row>
    <row r="69" spans="1:11" ht="15" customHeight="1" x14ac:dyDescent="0.2">
      <c r="A69" s="1">
        <v>0</v>
      </c>
      <c r="B69" s="1">
        <v>0</v>
      </c>
      <c r="C69" s="58">
        <v>0</v>
      </c>
      <c r="D69" s="1">
        <v>0</v>
      </c>
      <c r="E69" s="1">
        <v>0</v>
      </c>
      <c r="F69" s="1">
        <v>0</v>
      </c>
      <c r="G69" s="1">
        <v>0</v>
      </c>
      <c r="H69" s="58" t="s">
        <v>51</v>
      </c>
      <c r="I69" s="58" t="s">
        <v>49</v>
      </c>
      <c r="J69" s="58" t="s">
        <v>135</v>
      </c>
      <c r="K69" s="58" t="s">
        <v>49</v>
      </c>
    </row>
    <row r="70" spans="1:11" ht="15" customHeight="1" x14ac:dyDescent="0.2">
      <c r="A70" s="15" t="s">
        <v>12</v>
      </c>
      <c r="B70" s="22"/>
      <c r="C70" s="59"/>
      <c r="D70" s="22"/>
      <c r="E70" s="22"/>
      <c r="F70" s="22"/>
      <c r="G70" s="22"/>
      <c r="H70" s="49">
        <v>2755</v>
      </c>
      <c r="I70" s="67">
        <v>100</v>
      </c>
      <c r="J70" s="60">
        <v>391.66624200000001</v>
      </c>
      <c r="K70" s="67">
        <v>100</v>
      </c>
    </row>
    <row r="71" spans="1:11" ht="15" customHeight="1" x14ac:dyDescent="0.2">
      <c r="A71" s="15" t="s">
        <v>81</v>
      </c>
      <c r="B71" s="22"/>
      <c r="C71" s="59"/>
      <c r="D71" s="22"/>
      <c r="E71" s="22"/>
      <c r="F71" s="22"/>
      <c r="G71" s="22"/>
      <c r="H71" s="49">
        <v>1043</v>
      </c>
      <c r="I71" s="60">
        <v>37.858439201451901</v>
      </c>
      <c r="J71" s="60">
        <v>182.185216</v>
      </c>
      <c r="K71" s="67">
        <v>46.515424732469029</v>
      </c>
    </row>
    <row r="72" spans="1:11" ht="15" customHeight="1" x14ac:dyDescent="0.2">
      <c r="A72" s="15" t="s">
        <v>82</v>
      </c>
      <c r="B72" s="22"/>
      <c r="C72" s="59"/>
      <c r="D72" s="22"/>
      <c r="E72" s="22"/>
      <c r="F72" s="22"/>
      <c r="G72" s="22"/>
      <c r="H72" s="49">
        <v>227</v>
      </c>
      <c r="I72" s="67">
        <v>8.2395644283121605</v>
      </c>
      <c r="J72" s="60">
        <v>27.128647000000001</v>
      </c>
      <c r="K72" s="67">
        <v>6.9264705738923498</v>
      </c>
    </row>
    <row r="73" spans="1:11" ht="15" customHeight="1" x14ac:dyDescent="0.2">
      <c r="A73" s="15" t="s">
        <v>83</v>
      </c>
      <c r="B73" s="22"/>
      <c r="C73" s="59"/>
      <c r="D73" s="22"/>
      <c r="E73" s="22"/>
      <c r="F73" s="22"/>
      <c r="G73" s="22"/>
      <c r="H73" s="49">
        <v>194</v>
      </c>
      <c r="I73" s="67">
        <v>7.0417422867513606</v>
      </c>
      <c r="J73" s="60">
        <v>28.137429000000001</v>
      </c>
      <c r="K73" s="67">
        <v>7.1840322148570568</v>
      </c>
    </row>
    <row r="74" spans="1:11" ht="15" customHeight="1" x14ac:dyDescent="0.2">
      <c r="A74" s="15" t="s">
        <v>84</v>
      </c>
      <c r="B74" s="22"/>
      <c r="C74" s="59"/>
      <c r="D74" s="22"/>
      <c r="E74" s="22"/>
      <c r="F74" s="22"/>
      <c r="G74" s="22"/>
      <c r="H74" s="49">
        <v>1291</v>
      </c>
      <c r="I74" s="67">
        <v>46.860254083484577</v>
      </c>
      <c r="J74" s="60">
        <v>137.34751299999999</v>
      </c>
      <c r="K74" s="67">
        <v>35.067488149770128</v>
      </c>
    </row>
    <row r="75" spans="1:11" ht="15" customHeight="1" x14ac:dyDescent="0.2">
      <c r="A75" s="50" t="s">
        <v>85</v>
      </c>
      <c r="B75" s="68"/>
      <c r="C75" s="69"/>
      <c r="D75" s="68"/>
      <c r="E75" s="68"/>
      <c r="F75" s="68"/>
      <c r="G75" s="68"/>
      <c r="H75" s="70">
        <v>1020</v>
      </c>
      <c r="I75" s="71">
        <v>37.023593466424678</v>
      </c>
      <c r="J75" s="72">
        <v>70.383631999999992</v>
      </c>
      <c r="K75" s="71">
        <v>17.970308505679178</v>
      </c>
    </row>
    <row r="76" spans="1:11" ht="15" customHeight="1" x14ac:dyDescent="0.2">
      <c r="A76" s="73" t="s">
        <v>52</v>
      </c>
      <c r="B76" s="73"/>
      <c r="C76" s="74"/>
      <c r="D76" s="73"/>
      <c r="E76" s="73"/>
      <c r="F76" s="75"/>
      <c r="G76" s="75"/>
      <c r="H76" s="76" t="s">
        <v>25</v>
      </c>
      <c r="I76" s="77" t="s">
        <v>25</v>
      </c>
      <c r="J76" s="78">
        <v>16.867436999999995</v>
      </c>
      <c r="K76" s="78">
        <v>4.3065843290114287</v>
      </c>
    </row>
    <row r="77" spans="1:11" ht="12" x14ac:dyDescent="0.2">
      <c r="A77" s="4" t="s">
        <v>1</v>
      </c>
      <c r="C77" s="53"/>
      <c r="F77" s="143" t="s">
        <v>133</v>
      </c>
      <c r="G77" s="143"/>
      <c r="H77" s="143"/>
      <c r="I77" s="143"/>
      <c r="J77" s="143"/>
      <c r="K77" s="143"/>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2020</v>
      </c>
      <c r="E81" s="13" t="s">
        <v>140</v>
      </c>
      <c r="F81" s="13">
        <v>2023</v>
      </c>
      <c r="G81" s="13" t="s">
        <v>141</v>
      </c>
      <c r="H81" s="13">
        <v>2024</v>
      </c>
      <c r="I81" s="13" t="s">
        <v>142</v>
      </c>
      <c r="J81" s="13" t="s">
        <v>116</v>
      </c>
      <c r="K81" s="13" t="s">
        <v>143</v>
      </c>
    </row>
    <row r="82" spans="1:11" ht="15" customHeight="1" x14ac:dyDescent="0.2">
      <c r="A82" s="15" t="s">
        <v>15</v>
      </c>
      <c r="B82" s="5"/>
      <c r="C82" s="79"/>
      <c r="D82" s="16">
        <v>43.355780000000003</v>
      </c>
      <c r="E82" s="16">
        <v>14.406211914605116</v>
      </c>
      <c r="F82" s="16">
        <v>61.739295999999989</v>
      </c>
      <c r="G82" s="16">
        <v>17.127012244724469</v>
      </c>
      <c r="H82" s="16">
        <v>58.007645999999994</v>
      </c>
      <c r="I82" s="16">
        <v>14.810478866851126</v>
      </c>
      <c r="J82" s="16">
        <v>-6.0442056222992813</v>
      </c>
      <c r="K82" s="16">
        <v>-3.7316499999999948</v>
      </c>
    </row>
    <row r="83" spans="1:11" ht="15" customHeight="1" x14ac:dyDescent="0.2">
      <c r="A83" s="15" t="s">
        <v>11</v>
      </c>
      <c r="B83" s="5"/>
      <c r="C83" s="79"/>
      <c r="D83" s="16">
        <v>36.352896000000001</v>
      </c>
      <c r="E83" s="16">
        <v>12.079301156284137</v>
      </c>
      <c r="F83" s="16">
        <v>45.556108999999999</v>
      </c>
      <c r="G83" s="16">
        <v>12.637656844435069</v>
      </c>
      <c r="H83" s="16">
        <v>53.795324000000001</v>
      </c>
      <c r="I83" s="16">
        <v>13.734991232662836</v>
      </c>
      <c r="J83" s="16">
        <v>18.085861986149872</v>
      </c>
      <c r="K83" s="16">
        <v>8.2392150000000015</v>
      </c>
    </row>
    <row r="84" spans="1:11" ht="15" customHeight="1" x14ac:dyDescent="0.2">
      <c r="A84" s="15" t="s">
        <v>16</v>
      </c>
      <c r="B84" s="5"/>
      <c r="C84" s="79"/>
      <c r="D84" s="16">
        <v>35.554687000000001</v>
      </c>
      <c r="E84" s="16">
        <v>11.81407312887591</v>
      </c>
      <c r="F84" s="16">
        <v>51.890751000000002</v>
      </c>
      <c r="G84" s="16">
        <v>14.394941072294518</v>
      </c>
      <c r="H84" s="16">
        <v>52.511042000000003</v>
      </c>
      <c r="I84" s="16">
        <v>13.407089089899149</v>
      </c>
      <c r="J84" s="16">
        <v>1.1953787294387042</v>
      </c>
      <c r="K84" s="16">
        <v>0.6202910000000017</v>
      </c>
    </row>
    <row r="85" spans="1:11" ht="15" customHeight="1" x14ac:dyDescent="0.2">
      <c r="A85" s="15" t="s">
        <v>18</v>
      </c>
      <c r="B85" s="5"/>
      <c r="C85" s="79"/>
      <c r="D85" s="16">
        <v>41.520486000000005</v>
      </c>
      <c r="E85" s="16">
        <v>13.796382399610732</v>
      </c>
      <c r="F85" s="16">
        <v>33.487577999999999</v>
      </c>
      <c r="G85" s="16">
        <v>9.2897424430004154</v>
      </c>
      <c r="H85" s="16">
        <v>42.129210000000008</v>
      </c>
      <c r="I85" s="16">
        <v>10.756405705243294</v>
      </c>
      <c r="J85" s="16">
        <v>25.805485245902254</v>
      </c>
      <c r="K85" s="16">
        <v>8.6416320000000084</v>
      </c>
    </row>
    <row r="86" spans="1:11" ht="15" customHeight="1" x14ac:dyDescent="0.2">
      <c r="A86" s="15" t="s">
        <v>10</v>
      </c>
      <c r="B86" s="5"/>
      <c r="C86" s="79"/>
      <c r="D86" s="16">
        <v>27.995263000000001</v>
      </c>
      <c r="E86" s="16">
        <v>9.3022358583585341</v>
      </c>
      <c r="F86" s="16">
        <v>34.386176000000006</v>
      </c>
      <c r="G86" s="16">
        <v>9.5390212645322485</v>
      </c>
      <c r="H86" s="16">
        <v>38.12636599999999</v>
      </c>
      <c r="I86" s="16">
        <v>9.7344018737259432</v>
      </c>
      <c r="J86" s="16">
        <v>10.877016391703409</v>
      </c>
      <c r="K86" s="16">
        <v>3.7401899999999841</v>
      </c>
    </row>
    <row r="87" spans="1:11" ht="15" customHeight="1" x14ac:dyDescent="0.2">
      <c r="A87" s="15" t="s">
        <v>17</v>
      </c>
      <c r="B87" s="5"/>
      <c r="C87" s="79"/>
      <c r="D87" s="16">
        <v>31.435942000000001</v>
      </c>
      <c r="E87" s="16">
        <v>10.445500973278197</v>
      </c>
      <c r="F87" s="16">
        <v>31.802499999999998</v>
      </c>
      <c r="G87" s="16">
        <v>8.8222872983982512</v>
      </c>
      <c r="H87" s="16">
        <v>38.004937000000005</v>
      </c>
      <c r="I87" s="16">
        <v>9.7033986911744119</v>
      </c>
      <c r="J87" s="16">
        <v>19.502985614338517</v>
      </c>
      <c r="K87" s="16">
        <v>6.2024370000000069</v>
      </c>
    </row>
    <row r="88" spans="1:11" ht="15" customHeight="1" x14ac:dyDescent="0.2">
      <c r="A88" s="15" t="s">
        <v>9</v>
      </c>
      <c r="B88" s="5"/>
      <c r="C88" s="79"/>
      <c r="D88" s="16">
        <v>21.566243000000004</v>
      </c>
      <c r="E88" s="16">
        <v>7.1660080123081453</v>
      </c>
      <c r="F88" s="16">
        <v>26.884059999999998</v>
      </c>
      <c r="G88" s="16">
        <v>7.457869697897225</v>
      </c>
      <c r="H88" s="16">
        <v>30.102449</v>
      </c>
      <c r="I88" s="16">
        <v>7.6857399928789372</v>
      </c>
      <c r="J88" s="16">
        <v>11.971365188144953</v>
      </c>
      <c r="K88" s="16">
        <v>3.2183890000000019</v>
      </c>
    </row>
    <row r="89" spans="1:11" ht="15" customHeight="1" x14ac:dyDescent="0.2">
      <c r="A89" s="15" t="s">
        <v>19</v>
      </c>
      <c r="B89" s="5"/>
      <c r="C89" s="79"/>
      <c r="D89" s="16">
        <v>14.429087999999998</v>
      </c>
      <c r="E89" s="16">
        <v>4.7944818306229449</v>
      </c>
      <c r="F89" s="16">
        <v>17.477111000000001</v>
      </c>
      <c r="G89" s="16">
        <v>4.8483010577154744</v>
      </c>
      <c r="H89" s="16">
        <v>18.513928000000003</v>
      </c>
      <c r="I89" s="16">
        <v>4.7269654656629818</v>
      </c>
      <c r="J89" s="16">
        <v>5.9324278480579693</v>
      </c>
      <c r="K89" s="16">
        <v>1.0368170000000028</v>
      </c>
    </row>
    <row r="90" spans="1:11" ht="15" customHeight="1" x14ac:dyDescent="0.2">
      <c r="A90" s="15" t="s">
        <v>5</v>
      </c>
      <c r="B90" s="5"/>
      <c r="C90" s="79"/>
      <c r="D90" s="16">
        <v>7.3628050000000007</v>
      </c>
      <c r="E90" s="16">
        <v>2.4465049208182652</v>
      </c>
      <c r="F90" s="16">
        <v>11.823720000000002</v>
      </c>
      <c r="G90" s="16">
        <v>3.2800017223745739</v>
      </c>
      <c r="H90" s="16">
        <v>10.214096999999999</v>
      </c>
      <c r="I90" s="16">
        <v>2.6078573807747256</v>
      </c>
      <c r="J90" s="16">
        <v>-13.613507424059454</v>
      </c>
      <c r="K90" s="16">
        <v>-1.6096230000000027</v>
      </c>
    </row>
    <row r="91" spans="1:11" ht="15" customHeight="1" x14ac:dyDescent="0.2">
      <c r="A91" s="15" t="s">
        <v>47</v>
      </c>
      <c r="B91" s="5"/>
      <c r="C91" s="79"/>
      <c r="D91" s="16">
        <v>7.9659990000000009</v>
      </c>
      <c r="E91" s="16">
        <v>2.6469335739209963</v>
      </c>
      <c r="F91" s="16">
        <v>8.9463329999999992</v>
      </c>
      <c r="G91" s="16">
        <v>2.4817897961839828</v>
      </c>
      <c r="H91" s="16">
        <v>9.1489339999999988</v>
      </c>
      <c r="I91" s="16">
        <v>2.3359005752658151</v>
      </c>
      <c r="J91" s="16">
        <v>2.2646261881823491</v>
      </c>
      <c r="K91" s="16">
        <v>0.20260099999999959</v>
      </c>
    </row>
    <row r="92" spans="1:11" ht="15" customHeight="1" x14ac:dyDescent="0.2">
      <c r="A92" s="15" t="s">
        <v>35</v>
      </c>
      <c r="B92" s="5"/>
      <c r="C92" s="79"/>
      <c r="D92" s="16">
        <v>8.7121990000000018</v>
      </c>
      <c r="E92" s="16">
        <v>2.8948801067864722</v>
      </c>
      <c r="F92" s="16">
        <v>7.5860660000000006</v>
      </c>
      <c r="G92" s="16">
        <v>2.1044400193887536</v>
      </c>
      <c r="H92" s="16">
        <v>7.5310950000000014</v>
      </c>
      <c r="I92" s="16">
        <v>1.922834850801362</v>
      </c>
      <c r="J92" s="16">
        <v>-0.72463118565010121</v>
      </c>
      <c r="K92" s="16">
        <v>-5.4970999999999215E-2</v>
      </c>
    </row>
    <row r="93" spans="1:11" ht="15" customHeight="1" x14ac:dyDescent="0.2">
      <c r="A93" s="15" t="s">
        <v>21</v>
      </c>
      <c r="B93" s="5"/>
      <c r="C93" s="79"/>
      <c r="D93" s="16">
        <v>5.4103339999999989</v>
      </c>
      <c r="E93" s="16">
        <v>1.7977399583813998</v>
      </c>
      <c r="F93" s="16">
        <v>7.2730419999999993</v>
      </c>
      <c r="G93" s="16">
        <v>2.0176044668600586</v>
      </c>
      <c r="H93" s="16">
        <v>7.4976469999999997</v>
      </c>
      <c r="I93" s="16">
        <v>1.9142949266482863</v>
      </c>
      <c r="J93" s="16">
        <v>3.088185108789423</v>
      </c>
      <c r="K93" s="16">
        <v>0.22460500000000039</v>
      </c>
    </row>
    <row r="94" spans="1:11" ht="15" customHeight="1" x14ac:dyDescent="0.2">
      <c r="A94" s="15" t="s">
        <v>6</v>
      </c>
      <c r="B94" s="5"/>
      <c r="C94" s="79"/>
      <c r="D94" s="16">
        <v>6.2545930000000007</v>
      </c>
      <c r="E94" s="16">
        <v>2.0782694302260452</v>
      </c>
      <c r="F94" s="16">
        <v>4.6302680000000001</v>
      </c>
      <c r="G94" s="16">
        <v>1.2844762067315423</v>
      </c>
      <c r="H94" s="16">
        <v>6.2297080000000005</v>
      </c>
      <c r="I94" s="16">
        <v>1.5905654692599216</v>
      </c>
      <c r="J94" s="16">
        <v>34.543140915385464</v>
      </c>
      <c r="K94" s="16">
        <v>1.5994400000000004</v>
      </c>
    </row>
    <row r="95" spans="1:11" ht="15" customHeight="1" x14ac:dyDescent="0.2">
      <c r="A95" s="15" t="s">
        <v>7</v>
      </c>
      <c r="B95" s="5"/>
      <c r="C95" s="79"/>
      <c r="D95" s="16">
        <v>2.8438550000000005</v>
      </c>
      <c r="E95" s="16">
        <v>0.94495307856090549</v>
      </c>
      <c r="F95" s="16">
        <v>4.1577150000000005</v>
      </c>
      <c r="G95" s="16">
        <v>1.1533859361641345</v>
      </c>
      <c r="H95" s="16">
        <v>4.5355510000000008</v>
      </c>
      <c r="I95" s="16">
        <v>1.1580142768597352</v>
      </c>
      <c r="J95" s="16">
        <v>9.0875877735727499</v>
      </c>
      <c r="K95" s="16">
        <v>0.37783600000000028</v>
      </c>
    </row>
    <row r="96" spans="1:11" ht="15" customHeight="1" x14ac:dyDescent="0.2">
      <c r="A96" s="15" t="s">
        <v>8</v>
      </c>
      <c r="B96" s="5"/>
      <c r="C96" s="79"/>
      <c r="D96" s="16">
        <v>1.3131569999999999</v>
      </c>
      <c r="E96" s="16">
        <v>0.43633439461006368</v>
      </c>
      <c r="F96" s="16">
        <v>1.8413890000000002</v>
      </c>
      <c r="G96" s="16">
        <v>0.5108171617360352</v>
      </c>
      <c r="H96" s="16">
        <v>1.8136489999999998</v>
      </c>
      <c r="I96" s="16">
        <v>0.46305982122401035</v>
      </c>
      <c r="J96" s="16">
        <v>-1.5064714734366458</v>
      </c>
      <c r="K96" s="16">
        <v>-2.774000000000032E-2</v>
      </c>
    </row>
    <row r="97" spans="1:11" ht="15" customHeight="1" x14ac:dyDescent="0.2">
      <c r="A97" s="15" t="s">
        <v>20</v>
      </c>
      <c r="B97" s="5"/>
      <c r="C97" s="79"/>
      <c r="D97" s="16">
        <v>0.46760399999999996</v>
      </c>
      <c r="E97" s="16">
        <v>0.15537495383815053</v>
      </c>
      <c r="F97" s="16">
        <v>0.46562199999999998</v>
      </c>
      <c r="G97" s="16">
        <v>0.12916755149610221</v>
      </c>
      <c r="H97" s="16">
        <v>0.55004400000000009</v>
      </c>
      <c r="I97" s="16">
        <v>0.14043691822692242</v>
      </c>
      <c r="J97" s="16">
        <v>18.131016146144322</v>
      </c>
      <c r="K97" s="16">
        <v>8.4422000000000108E-2</v>
      </c>
    </row>
    <row r="98" spans="1:11" ht="15" customHeight="1" x14ac:dyDescent="0.2">
      <c r="A98" s="15" t="s">
        <v>40</v>
      </c>
      <c r="B98" s="5"/>
      <c r="C98" s="79"/>
      <c r="D98" s="16">
        <v>8.4110489999999984</v>
      </c>
      <c r="E98" s="16">
        <v>2.7948143089139994</v>
      </c>
      <c r="F98" s="16">
        <v>10.531343000000003</v>
      </c>
      <c r="G98" s="16">
        <v>2.9214852160671443</v>
      </c>
      <c r="H98" s="16">
        <v>12.954615000000002</v>
      </c>
      <c r="I98" s="16">
        <v>3.307564862840541</v>
      </c>
      <c r="J98" s="16">
        <v>23.010094723911266</v>
      </c>
      <c r="K98" s="16">
        <v>2.423271999999999</v>
      </c>
    </row>
    <row r="99" spans="1:11" ht="15" customHeight="1" x14ac:dyDescent="0.2">
      <c r="A99" s="1" t="s">
        <v>12</v>
      </c>
      <c r="B99" s="93"/>
      <c r="C99" s="94"/>
      <c r="D99" s="17">
        <v>300.95197999999999</v>
      </c>
      <c r="E99" s="17">
        <v>100</v>
      </c>
      <c r="F99" s="17">
        <v>360.47907900000001</v>
      </c>
      <c r="G99" s="17">
        <v>100</v>
      </c>
      <c r="H99" s="17">
        <v>391.66624200000001</v>
      </c>
      <c r="I99" s="17">
        <v>100</v>
      </c>
      <c r="J99" s="17">
        <v>8.6515875169554555</v>
      </c>
      <c r="K99" s="17">
        <v>31.187162999999998</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2020</v>
      </c>
      <c r="E107" s="13" t="s">
        <v>140</v>
      </c>
      <c r="F107" s="13">
        <v>2023</v>
      </c>
      <c r="G107" s="13" t="s">
        <v>141</v>
      </c>
      <c r="H107" s="13">
        <v>2024</v>
      </c>
      <c r="I107" s="13" t="s">
        <v>142</v>
      </c>
      <c r="J107" s="13" t="s">
        <v>116</v>
      </c>
      <c r="K107" s="13" t="s">
        <v>143</v>
      </c>
    </row>
    <row r="108" spans="1:11" ht="15.95" customHeight="1" x14ac:dyDescent="0.2">
      <c r="A108" s="15" t="s">
        <v>7</v>
      </c>
      <c r="B108" s="5"/>
      <c r="C108" s="79"/>
      <c r="D108" s="16">
        <v>3.7759699999999996</v>
      </c>
      <c r="E108" s="16">
        <v>46.356555705099737</v>
      </c>
      <c r="F108" s="16">
        <v>5.0901230000000002</v>
      </c>
      <c r="G108" s="16">
        <v>48.588059386346686</v>
      </c>
      <c r="H108" s="16">
        <v>5.0964780000000003</v>
      </c>
      <c r="I108" s="16">
        <v>48.688174516595943</v>
      </c>
      <c r="J108" s="16">
        <v>0.12484963526421877</v>
      </c>
      <c r="K108" s="16">
        <v>6.3550000000001106E-3</v>
      </c>
    </row>
    <row r="109" spans="1:11" ht="15.95" customHeight="1" x14ac:dyDescent="0.2">
      <c r="A109" s="15" t="s">
        <v>8</v>
      </c>
      <c r="B109" s="5"/>
      <c r="C109" s="79"/>
      <c r="D109" s="16">
        <v>2.2852040000000002</v>
      </c>
      <c r="E109" s="16">
        <v>28.054827375089513</v>
      </c>
      <c r="F109" s="16">
        <v>2.9417049999999998</v>
      </c>
      <c r="G109" s="16">
        <v>28.080212843012433</v>
      </c>
      <c r="H109" s="16">
        <v>2.5768870000000001</v>
      </c>
      <c r="I109" s="16">
        <v>24.617770147452294</v>
      </c>
      <c r="J109" s="16">
        <v>-12.401583435456637</v>
      </c>
      <c r="K109" s="16">
        <v>-0.36481799999999964</v>
      </c>
    </row>
    <row r="110" spans="1:11" ht="15.95" customHeight="1" x14ac:dyDescent="0.2">
      <c r="A110" s="15" t="s">
        <v>15</v>
      </c>
      <c r="B110" s="5"/>
      <c r="C110" s="79"/>
      <c r="D110" s="16">
        <v>2.2060000000000003E-2</v>
      </c>
      <c r="E110" s="16">
        <v>0.27082461429897497</v>
      </c>
      <c r="F110" s="16">
        <v>0.10247899999999999</v>
      </c>
      <c r="G110" s="16">
        <v>0.97821913888002743</v>
      </c>
      <c r="H110" s="16">
        <v>0.40623199999999998</v>
      </c>
      <c r="I110" s="16">
        <v>3.8808554672905093</v>
      </c>
      <c r="J110" s="16">
        <v>296.40511714595192</v>
      </c>
      <c r="K110" s="16">
        <v>0.303753</v>
      </c>
    </row>
    <row r="111" spans="1:11" ht="15.95" customHeight="1" x14ac:dyDescent="0.2">
      <c r="A111" s="15" t="s">
        <v>10</v>
      </c>
      <c r="B111" s="5"/>
      <c r="C111" s="79"/>
      <c r="D111" s="16">
        <v>0.20319399999999999</v>
      </c>
      <c r="E111" s="16">
        <v>2.4945574196675384</v>
      </c>
      <c r="F111" s="16">
        <v>0.18662999999999996</v>
      </c>
      <c r="G111" s="16">
        <v>1.7814873085137393</v>
      </c>
      <c r="H111" s="16">
        <v>0.296462</v>
      </c>
      <c r="I111" s="16">
        <v>2.8321899149842431</v>
      </c>
      <c r="J111" s="16">
        <v>58.850131275786346</v>
      </c>
      <c r="K111" s="16">
        <v>0.10983200000000004</v>
      </c>
    </row>
    <row r="112" spans="1:11" ht="15.95" customHeight="1" x14ac:dyDescent="0.2">
      <c r="A112" s="15" t="s">
        <v>11</v>
      </c>
      <c r="B112" s="5"/>
      <c r="C112" s="79"/>
      <c r="D112" s="16">
        <v>0.12433599999999999</v>
      </c>
      <c r="E112" s="16">
        <v>1.5264392222791179</v>
      </c>
      <c r="F112" s="16">
        <v>0.45812699999999984</v>
      </c>
      <c r="G112" s="16">
        <v>4.3730774054946888</v>
      </c>
      <c r="H112" s="16">
        <v>0.26986900000000003</v>
      </c>
      <c r="I112" s="16">
        <v>2.5781390537973934</v>
      </c>
      <c r="J112" s="16">
        <v>-41.092972036138427</v>
      </c>
      <c r="K112" s="16">
        <v>-0.18825799999999981</v>
      </c>
    </row>
    <row r="113" spans="1:11" ht="15.95" customHeight="1" x14ac:dyDescent="0.2">
      <c r="A113" s="15" t="s">
        <v>6</v>
      </c>
      <c r="B113" s="5"/>
      <c r="C113" s="79"/>
      <c r="D113" s="16">
        <v>2.8856999999999997E-2</v>
      </c>
      <c r="E113" s="16">
        <v>0.35426953285700441</v>
      </c>
      <c r="F113" s="16">
        <v>7.5507999999999992E-2</v>
      </c>
      <c r="G113" s="16">
        <v>0.72076592022319808</v>
      </c>
      <c r="H113" s="16">
        <v>0.25696300000000005</v>
      </c>
      <c r="I113" s="16">
        <v>2.4548441861827022</v>
      </c>
      <c r="J113" s="16">
        <v>240.3122847910156</v>
      </c>
      <c r="K113" s="16">
        <v>0.18145500000000006</v>
      </c>
    </row>
    <row r="114" spans="1:11" ht="15.95" customHeight="1" x14ac:dyDescent="0.2">
      <c r="A114" s="15" t="s">
        <v>18</v>
      </c>
      <c r="B114" s="5"/>
      <c r="C114" s="79"/>
      <c r="D114" s="16">
        <v>0.16216</v>
      </c>
      <c r="E114" s="16">
        <v>1.9907941729248309</v>
      </c>
      <c r="F114" s="16">
        <v>0.14733800000000002</v>
      </c>
      <c r="G114" s="16">
        <v>1.4064232816899609</v>
      </c>
      <c r="H114" s="16">
        <v>0.114077</v>
      </c>
      <c r="I114" s="16">
        <v>1.0898116080025686</v>
      </c>
      <c r="J114" s="16">
        <v>-22.574624333165932</v>
      </c>
      <c r="K114" s="16">
        <v>-3.3261000000000027E-2</v>
      </c>
    </row>
    <row r="115" spans="1:11" ht="15.95" customHeight="1" x14ac:dyDescent="0.2">
      <c r="A115" s="15" t="s">
        <v>47</v>
      </c>
      <c r="B115" s="5"/>
      <c r="C115" s="79"/>
      <c r="D115" s="16">
        <v>0.191216</v>
      </c>
      <c r="E115" s="16">
        <v>2.3475067746052942</v>
      </c>
      <c r="F115" s="16">
        <v>0.10781499999999999</v>
      </c>
      <c r="G115" s="16">
        <v>1.0291542311922457</v>
      </c>
      <c r="H115" s="16">
        <v>9.7372000000000014E-2</v>
      </c>
      <c r="I115" s="16">
        <v>0.93022376021832731</v>
      </c>
      <c r="J115" s="16">
        <v>-9.6860362658257024</v>
      </c>
      <c r="K115" s="16">
        <v>-1.044299999999998E-2</v>
      </c>
    </row>
    <row r="116" spans="1:11" ht="15.95" customHeight="1" x14ac:dyDescent="0.2">
      <c r="A116" s="15" t="s">
        <v>20</v>
      </c>
      <c r="B116" s="5"/>
      <c r="C116" s="79"/>
      <c r="D116" s="16">
        <v>0</v>
      </c>
      <c r="E116" s="16">
        <v>0</v>
      </c>
      <c r="F116" s="16">
        <v>2.2850000000000001E-3</v>
      </c>
      <c r="G116" s="16">
        <v>2.1811597813609255E-2</v>
      </c>
      <c r="H116" s="16">
        <v>7.3874999999999996E-2</v>
      </c>
      <c r="I116" s="16">
        <v>0.70574991050947833</v>
      </c>
      <c r="J116" s="16" t="s">
        <v>119</v>
      </c>
      <c r="K116" s="16">
        <v>7.1590000000000001E-2</v>
      </c>
    </row>
    <row r="117" spans="1:11" ht="15.95" customHeight="1" x14ac:dyDescent="0.2">
      <c r="A117" s="15" t="s">
        <v>35</v>
      </c>
      <c r="B117" s="5"/>
      <c r="C117" s="79"/>
      <c r="D117" s="16">
        <v>0.31846799999999997</v>
      </c>
      <c r="E117" s="16">
        <v>3.9097449350211213</v>
      </c>
      <c r="F117" s="16">
        <v>3.4300999999999998E-2</v>
      </c>
      <c r="G117" s="16">
        <v>0.32742215168691952</v>
      </c>
      <c r="H117" s="16">
        <v>5.4961999999999997E-2</v>
      </c>
      <c r="I117" s="16">
        <v>0.52506838012077084</v>
      </c>
      <c r="J117" s="16">
        <v>60.234395498673507</v>
      </c>
      <c r="K117" s="16">
        <v>2.0660999999999999E-2</v>
      </c>
    </row>
    <row r="118" spans="1:11" ht="15.95" customHeight="1" x14ac:dyDescent="0.2">
      <c r="A118" s="15" t="s">
        <v>21</v>
      </c>
      <c r="B118" s="5"/>
      <c r="C118" s="79"/>
      <c r="D118" s="16">
        <v>1.08E-4</v>
      </c>
      <c r="E118" s="16">
        <v>1.3258865976559062E-3</v>
      </c>
      <c r="F118" s="16">
        <v>7.4100000000000012E-4</v>
      </c>
      <c r="G118" s="16">
        <v>7.0732577592492168E-3</v>
      </c>
      <c r="H118" s="16">
        <v>7.2990000000000008E-3</v>
      </c>
      <c r="I118" s="16">
        <v>6.972952415307862E-2</v>
      </c>
      <c r="J118" s="16">
        <v>885.02024291497958</v>
      </c>
      <c r="K118" s="16">
        <v>6.5580000000000005E-3</v>
      </c>
    </row>
    <row r="119" spans="1:11" ht="15.95" customHeight="1" x14ac:dyDescent="0.2">
      <c r="A119" s="15" t="s">
        <v>16</v>
      </c>
      <c r="B119" s="5"/>
      <c r="C119" s="79"/>
      <c r="D119" s="16">
        <v>0.11353800000000001</v>
      </c>
      <c r="E119" s="16">
        <v>1.3938751159690397</v>
      </c>
      <c r="F119" s="16">
        <v>0.23086300000000001</v>
      </c>
      <c r="G119" s="16">
        <v>2.203715932622877</v>
      </c>
      <c r="H119" s="16">
        <v>5.4489999999999999E-3</v>
      </c>
      <c r="I119" s="16">
        <v>5.2055922333213496E-2</v>
      </c>
      <c r="J119" s="16">
        <v>-97.63972572478049</v>
      </c>
      <c r="K119" s="16">
        <v>-0.225414</v>
      </c>
    </row>
    <row r="120" spans="1:11" ht="15.95" customHeight="1" x14ac:dyDescent="0.2">
      <c r="A120" s="15" t="s">
        <v>17</v>
      </c>
      <c r="B120" s="5"/>
      <c r="C120" s="79"/>
      <c r="D120" s="16">
        <v>6.6700000000000006E-4</v>
      </c>
      <c r="E120" s="16">
        <v>8.1885774133008283E-3</v>
      </c>
      <c r="F120" s="16">
        <v>6.764E-3</v>
      </c>
      <c r="G120" s="16">
        <v>6.4566147751095398E-2</v>
      </c>
      <c r="H120" s="16">
        <v>3.9750000000000002E-3</v>
      </c>
      <c r="I120" s="16">
        <v>3.7974360667007469E-2</v>
      </c>
      <c r="J120" s="16">
        <v>-41.232998225901831</v>
      </c>
      <c r="K120" s="16">
        <v>-2.7889999999999998E-3</v>
      </c>
    </row>
    <row r="121" spans="1:11" ht="15.95" customHeight="1" x14ac:dyDescent="0.2">
      <c r="A121" s="15" t="s">
        <v>19</v>
      </c>
      <c r="B121" s="5"/>
      <c r="C121" s="79"/>
      <c r="D121" s="16">
        <v>5.4129999999999994E-3</v>
      </c>
      <c r="E121" s="16">
        <v>6.645392734362425E-2</v>
      </c>
      <c r="F121" s="16">
        <v>8.5429999999999985E-3</v>
      </c>
      <c r="G121" s="16">
        <v>8.1547693707511512E-2</v>
      </c>
      <c r="H121" s="16">
        <v>2.3270000000000001E-3</v>
      </c>
      <c r="I121" s="16">
        <v>2.2230525099906005E-2</v>
      </c>
      <c r="J121" s="16">
        <v>-72.761325061453817</v>
      </c>
      <c r="K121" s="16">
        <v>-6.2159999999999984E-3</v>
      </c>
    </row>
    <row r="122" spans="1:11" ht="15.95" customHeight="1" x14ac:dyDescent="0.2">
      <c r="A122" s="15" t="s">
        <v>9</v>
      </c>
      <c r="B122" s="5"/>
      <c r="C122" s="79"/>
      <c r="D122" s="16">
        <v>1.9251999999999998E-2</v>
      </c>
      <c r="E122" s="16">
        <v>0.23635156275992131</v>
      </c>
      <c r="F122" s="16">
        <v>6.9550000000000002E-3</v>
      </c>
      <c r="G122" s="16">
        <v>6.6389349143830365E-2</v>
      </c>
      <c r="H122" s="16">
        <v>1.815E-3</v>
      </c>
      <c r="I122" s="16">
        <v>1.7339236380029825E-2</v>
      </c>
      <c r="J122" s="16">
        <v>-73.903666427030913</v>
      </c>
      <c r="K122" s="16">
        <v>-5.1400000000000005E-3</v>
      </c>
    </row>
    <row r="123" spans="1:11" ht="15.95" customHeight="1" x14ac:dyDescent="0.2">
      <c r="A123" s="15" t="s">
        <v>5</v>
      </c>
      <c r="B123" s="5"/>
      <c r="C123" s="79"/>
      <c r="D123" s="16">
        <v>1.359E-3</v>
      </c>
      <c r="E123" s="16">
        <v>1.6684073020503485E-2</v>
      </c>
      <c r="F123" s="16">
        <v>6.1349999999999998E-3</v>
      </c>
      <c r="G123" s="16">
        <v>5.8561992379209088E-2</v>
      </c>
      <c r="H123" s="16">
        <v>1.126E-3</v>
      </c>
      <c r="I123" s="16">
        <v>1.0757013864415197E-2</v>
      </c>
      <c r="J123" s="16">
        <v>-81.646291768541161</v>
      </c>
      <c r="K123" s="16">
        <v>-5.0089999999999996E-3</v>
      </c>
    </row>
    <row r="124" spans="1:11" ht="15.95" customHeight="1" x14ac:dyDescent="0.2">
      <c r="A124" s="15" t="s">
        <v>40</v>
      </c>
      <c r="B124" s="5"/>
      <c r="C124" s="79"/>
      <c r="D124" s="16">
        <v>0.89369100000000001</v>
      </c>
      <c r="E124" s="16">
        <v>10.971601105052819</v>
      </c>
      <c r="F124" s="16">
        <v>1.0697659999999998</v>
      </c>
      <c r="G124" s="16">
        <v>10.21151236178272</v>
      </c>
      <c r="H124" s="16">
        <v>1.202421</v>
      </c>
      <c r="I124" s="16">
        <v>11.487086472348121</v>
      </c>
      <c r="J124" s="16">
        <v>12.400375409201658</v>
      </c>
      <c r="K124" s="16">
        <v>0.13265500000000019</v>
      </c>
    </row>
    <row r="125" spans="1:11" ht="15.95" customHeight="1" x14ac:dyDescent="0.2">
      <c r="A125" s="1" t="s">
        <v>12</v>
      </c>
      <c r="B125" s="93"/>
      <c r="C125" s="94"/>
      <c r="D125" s="17">
        <v>8.1454930000000001</v>
      </c>
      <c r="E125" s="17">
        <v>100</v>
      </c>
      <c r="F125" s="17">
        <v>10.476077999999999</v>
      </c>
      <c r="G125" s="17">
        <v>100</v>
      </c>
      <c r="H125" s="17">
        <v>10.467589</v>
      </c>
      <c r="I125" s="17">
        <v>100</v>
      </c>
      <c r="J125" s="17">
        <v>-8.1032233627881367E-2</v>
      </c>
      <c r="K125" s="17">
        <v>-8.4889999999990806E-3</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142</v>
      </c>
      <c r="H131" s="13" t="s">
        <v>112</v>
      </c>
      <c r="I131" s="13" t="s">
        <v>145</v>
      </c>
      <c r="J131" s="13" t="s">
        <v>118</v>
      </c>
      <c r="K131" s="13" t="s">
        <v>146</v>
      </c>
    </row>
    <row r="132" spans="1:11" ht="15.95" customHeight="1" x14ac:dyDescent="0.2">
      <c r="A132" s="15" t="s">
        <v>11</v>
      </c>
      <c r="B132" s="5"/>
      <c r="C132" s="79"/>
      <c r="D132" s="16"/>
      <c r="E132" s="16">
        <v>0</v>
      </c>
      <c r="F132" s="16">
        <v>30.289069999999999</v>
      </c>
      <c r="G132" s="16">
        <v>13.241872972806027</v>
      </c>
      <c r="H132" s="16">
        <v>32.780096999999998</v>
      </c>
      <c r="I132" s="16">
        <v>15.716822494808715</v>
      </c>
      <c r="J132" s="16">
        <v>8.2241778965151422</v>
      </c>
      <c r="K132" s="16">
        <v>2.491026999999999</v>
      </c>
    </row>
    <row r="133" spans="1:11" ht="15.95" customHeight="1" x14ac:dyDescent="0.2">
      <c r="A133" s="15" t="s">
        <v>15</v>
      </c>
      <c r="B133" s="5"/>
      <c r="C133" s="79"/>
      <c r="D133" s="16"/>
      <c r="E133" s="16">
        <v>0</v>
      </c>
      <c r="F133" s="16">
        <v>33.184097000000001</v>
      </c>
      <c r="G133" s="16">
        <v>14.507530181391296</v>
      </c>
      <c r="H133" s="16">
        <v>32.661353999999996</v>
      </c>
      <c r="I133" s="16">
        <v>15.659889696424955</v>
      </c>
      <c r="J133" s="16">
        <v>-1.5752816778470888</v>
      </c>
      <c r="K133" s="16">
        <v>-0.52274300000000551</v>
      </c>
    </row>
    <row r="134" spans="1:11" ht="15.95" customHeight="1" x14ac:dyDescent="0.2">
      <c r="A134" s="15" t="s">
        <v>16</v>
      </c>
      <c r="B134" s="5"/>
      <c r="C134" s="79"/>
      <c r="D134" s="16"/>
      <c r="E134" s="16">
        <v>0</v>
      </c>
      <c r="F134" s="16">
        <v>30.490918999999998</v>
      </c>
      <c r="G134" s="16">
        <v>13.330117967376276</v>
      </c>
      <c r="H134" s="16">
        <v>30.687387999999999</v>
      </c>
      <c r="I134" s="16">
        <v>14.713447309973581</v>
      </c>
      <c r="J134" s="16">
        <v>0.64435250377333808</v>
      </c>
      <c r="K134" s="16">
        <v>0.19646900000000045</v>
      </c>
    </row>
    <row r="135" spans="1:11" ht="15.95" customHeight="1" x14ac:dyDescent="0.2">
      <c r="A135" s="15" t="s">
        <v>10</v>
      </c>
      <c r="B135" s="5"/>
      <c r="C135" s="79"/>
      <c r="D135" s="16"/>
      <c r="E135" s="16">
        <v>0</v>
      </c>
      <c r="F135" s="16">
        <v>22.332639000000004</v>
      </c>
      <c r="G135" s="16">
        <v>9.7634548959586365</v>
      </c>
      <c r="H135" s="16">
        <v>22.918154999999999</v>
      </c>
      <c r="I135" s="16">
        <v>10.988392561605686</v>
      </c>
      <c r="J135" s="16">
        <v>2.6217949432666452</v>
      </c>
      <c r="K135" s="16">
        <v>0.58551599999999482</v>
      </c>
    </row>
    <row r="136" spans="1:11" ht="15.95" customHeight="1" x14ac:dyDescent="0.2">
      <c r="A136" s="15" t="s">
        <v>17</v>
      </c>
      <c r="B136" s="5"/>
      <c r="C136" s="79"/>
      <c r="D136" s="16"/>
      <c r="E136" s="16">
        <v>0</v>
      </c>
      <c r="F136" s="16">
        <v>22.082099000000003</v>
      </c>
      <c r="G136" s="16">
        <v>9.6539230135136886</v>
      </c>
      <c r="H136" s="16">
        <v>21.546063999999994</v>
      </c>
      <c r="I136" s="16">
        <v>10.33052657988743</v>
      </c>
      <c r="J136" s="16">
        <v>-2.4274639833831415</v>
      </c>
      <c r="K136" s="16">
        <v>-0.53603500000000892</v>
      </c>
    </row>
    <row r="137" spans="1:11" ht="15.95" customHeight="1" x14ac:dyDescent="0.2">
      <c r="A137" s="15" t="s">
        <v>9</v>
      </c>
      <c r="B137" s="5"/>
      <c r="C137" s="79"/>
      <c r="D137" s="16"/>
      <c r="E137" s="16">
        <v>0</v>
      </c>
      <c r="F137" s="16">
        <v>17.948881</v>
      </c>
      <c r="G137" s="16">
        <v>7.8469494839561476</v>
      </c>
      <c r="H137" s="16">
        <v>19.215965000000004</v>
      </c>
      <c r="I137" s="16">
        <v>9.2133318266708333</v>
      </c>
      <c r="J137" s="16">
        <v>7.0594038703582926</v>
      </c>
      <c r="K137" s="16">
        <v>1.2670840000000041</v>
      </c>
    </row>
    <row r="138" spans="1:11" ht="15.95" customHeight="1" x14ac:dyDescent="0.2">
      <c r="A138" s="15" t="s">
        <v>19</v>
      </c>
      <c r="B138" s="5"/>
      <c r="C138" s="79"/>
      <c r="D138" s="16"/>
      <c r="E138" s="16">
        <v>0</v>
      </c>
      <c r="F138" s="16">
        <v>10.967046999999999</v>
      </c>
      <c r="G138" s="16">
        <v>4.7946088559600346</v>
      </c>
      <c r="H138" s="16">
        <v>11.138703999999997</v>
      </c>
      <c r="I138" s="16">
        <v>5.340589248110394</v>
      </c>
      <c r="J138" s="16">
        <v>1.565207115461418</v>
      </c>
      <c r="K138" s="16">
        <v>0.17165699999999795</v>
      </c>
    </row>
    <row r="139" spans="1:11" ht="15.95" customHeight="1" x14ac:dyDescent="0.2">
      <c r="A139" s="15" t="s">
        <v>5</v>
      </c>
      <c r="B139" s="5"/>
      <c r="C139" s="79"/>
      <c r="D139" s="16"/>
      <c r="E139" s="16">
        <v>0</v>
      </c>
      <c r="F139" s="16">
        <v>5.8667829999999999</v>
      </c>
      <c r="G139" s="16">
        <v>2.5648590480004128</v>
      </c>
      <c r="H139" s="16">
        <v>6.6243139999999983</v>
      </c>
      <c r="I139" s="16">
        <v>3.176109188690817</v>
      </c>
      <c r="J139" s="16">
        <v>12.912204184132914</v>
      </c>
      <c r="K139" s="16">
        <v>0.7575309999999984</v>
      </c>
    </row>
    <row r="140" spans="1:11" ht="15.95" customHeight="1" x14ac:dyDescent="0.2">
      <c r="A140" s="15" t="s">
        <v>47</v>
      </c>
      <c r="B140" s="5"/>
      <c r="C140" s="79"/>
      <c r="D140" s="16"/>
      <c r="E140" s="16">
        <v>0</v>
      </c>
      <c r="F140" s="16">
        <v>4.7551940000000004</v>
      </c>
      <c r="G140" s="16">
        <v>2.0788909962917117</v>
      </c>
      <c r="H140" s="16">
        <v>5.7110950000000003</v>
      </c>
      <c r="I140" s="16">
        <v>2.7382550565969832</v>
      </c>
      <c r="J140" s="16">
        <v>20.102250297253903</v>
      </c>
      <c r="K140" s="16">
        <v>0.95590099999999989</v>
      </c>
    </row>
    <row r="141" spans="1:11" ht="15.95" customHeight="1" x14ac:dyDescent="0.2">
      <c r="A141" s="15" t="s">
        <v>35</v>
      </c>
      <c r="B141" s="5"/>
      <c r="C141" s="79"/>
      <c r="D141" s="16"/>
      <c r="E141" s="16">
        <v>0</v>
      </c>
      <c r="F141" s="16">
        <v>3.4083839999999999</v>
      </c>
      <c r="G141" s="16">
        <v>1.490088271793901</v>
      </c>
      <c r="H141" s="16">
        <v>4.7131709999999991</v>
      </c>
      <c r="I141" s="16">
        <v>2.2597880657485572</v>
      </c>
      <c r="J141" s="16">
        <v>38.281690091257303</v>
      </c>
      <c r="K141" s="16">
        <v>1.3047869999999993</v>
      </c>
    </row>
    <row r="142" spans="1:11" ht="15.95" customHeight="1" x14ac:dyDescent="0.2">
      <c r="A142" s="15" t="s">
        <v>21</v>
      </c>
      <c r="B142" s="5"/>
      <c r="C142" s="79"/>
      <c r="D142" s="16"/>
      <c r="E142" s="16">
        <v>0</v>
      </c>
      <c r="F142" s="16">
        <v>4.6059920000000005</v>
      </c>
      <c r="G142" s="16">
        <v>2.0136623863908922</v>
      </c>
      <c r="H142" s="16">
        <v>4.3528859999999998</v>
      </c>
      <c r="I142" s="16">
        <v>2.0870449712866295</v>
      </c>
      <c r="J142" s="16">
        <v>-5.4951463224426078</v>
      </c>
      <c r="K142" s="16">
        <v>-0.25310600000000072</v>
      </c>
    </row>
    <row r="143" spans="1:11" ht="15.95" customHeight="1" x14ac:dyDescent="0.2">
      <c r="A143" s="15" t="s">
        <v>6</v>
      </c>
      <c r="B143" s="5"/>
      <c r="C143" s="79"/>
      <c r="D143" s="16"/>
      <c r="E143" s="16">
        <v>0</v>
      </c>
      <c r="F143" s="16">
        <v>3.6668019999999997</v>
      </c>
      <c r="G143" s="16">
        <v>1.6030642835990372</v>
      </c>
      <c r="H143" s="16">
        <v>3.194143</v>
      </c>
      <c r="I143" s="16">
        <v>1.5314713240182236</v>
      </c>
      <c r="J143" s="16">
        <v>-12.89022423354192</v>
      </c>
      <c r="K143" s="16">
        <v>-0.47265899999999972</v>
      </c>
    </row>
    <row r="144" spans="1:11" ht="15.95" customHeight="1" x14ac:dyDescent="0.2">
      <c r="A144" s="15" t="s">
        <v>7</v>
      </c>
      <c r="B144" s="5"/>
      <c r="C144" s="79"/>
      <c r="D144" s="16"/>
      <c r="E144" s="16">
        <v>0</v>
      </c>
      <c r="F144" s="16">
        <v>2.495174</v>
      </c>
      <c r="G144" s="16">
        <v>1.0908481889027397</v>
      </c>
      <c r="H144" s="16">
        <v>2.0344610000000003</v>
      </c>
      <c r="I144" s="16">
        <v>0.97544746159875739</v>
      </c>
      <c r="J144" s="16">
        <v>-18.46416322068119</v>
      </c>
      <c r="K144" s="16">
        <v>-0.46071299999999971</v>
      </c>
    </row>
    <row r="145" spans="1:11" ht="15.95" customHeight="1" x14ac:dyDescent="0.2">
      <c r="A145" s="15" t="s">
        <v>8</v>
      </c>
      <c r="B145" s="5"/>
      <c r="C145" s="79"/>
      <c r="D145" s="16"/>
      <c r="E145" s="16">
        <v>0</v>
      </c>
      <c r="F145" s="16">
        <v>1.2161239999999998</v>
      </c>
      <c r="G145" s="16">
        <v>0.53166899898810871</v>
      </c>
      <c r="H145" s="16">
        <v>1.227422</v>
      </c>
      <c r="I145" s="16">
        <v>0.58850264232662608</v>
      </c>
      <c r="J145" s="16">
        <v>0.92901710680820837</v>
      </c>
      <c r="K145" s="16">
        <v>1.1298000000000252E-2</v>
      </c>
    </row>
    <row r="146" spans="1:11" ht="15.95" customHeight="1" x14ac:dyDescent="0.2">
      <c r="A146" s="15" t="s">
        <v>18</v>
      </c>
      <c r="B146" s="5"/>
      <c r="C146" s="79"/>
      <c r="D146" s="16"/>
      <c r="E146" s="16">
        <v>0</v>
      </c>
      <c r="F146" s="16">
        <v>27.522813999999997</v>
      </c>
      <c r="G146" s="16">
        <v>12.032512283875581</v>
      </c>
      <c r="H146" s="16">
        <v>1.1124639999999999</v>
      </c>
      <c r="I146" s="16">
        <v>0.53338460895539397</v>
      </c>
      <c r="J146" s="16">
        <v>-95.958029582294884</v>
      </c>
      <c r="K146" s="16">
        <v>-26.410349999999998</v>
      </c>
    </row>
    <row r="147" spans="1:11" ht="15.95" customHeight="1" x14ac:dyDescent="0.2">
      <c r="A147" s="15" t="s">
        <v>20</v>
      </c>
      <c r="B147" s="5"/>
      <c r="C147" s="79"/>
      <c r="D147" s="16"/>
      <c r="E147" s="16">
        <v>0</v>
      </c>
      <c r="F147" s="16">
        <v>0.320214</v>
      </c>
      <c r="G147" s="16">
        <v>0.13999218569979566</v>
      </c>
      <c r="H147" s="16">
        <v>0.24278799999999998</v>
      </c>
      <c r="I147" s="16">
        <v>0.11640770617212079</v>
      </c>
      <c r="J147" s="16">
        <v>-24.179454989475797</v>
      </c>
      <c r="K147" s="16">
        <v>-7.7426000000000023E-2</v>
      </c>
    </row>
    <row r="148" spans="1:11" ht="15.95" customHeight="1" x14ac:dyDescent="0.2">
      <c r="A148" s="15" t="s">
        <v>40</v>
      </c>
      <c r="B148" s="5"/>
      <c r="C148" s="79"/>
      <c r="D148" s="16"/>
      <c r="E148" s="16">
        <v>0</v>
      </c>
      <c r="F148" s="16">
        <v>7.5848199999999997</v>
      </c>
      <c r="G148" s="16">
        <v>3.3159559854957124</v>
      </c>
      <c r="H148" s="16">
        <v>8.4064770000000024</v>
      </c>
      <c r="I148" s="16">
        <v>4.0305892571242889</v>
      </c>
      <c r="J148" s="16">
        <v>10.832913635392833</v>
      </c>
      <c r="K148" s="16">
        <v>0.82165700000000275</v>
      </c>
    </row>
    <row r="149" spans="1:11" ht="15.95" customHeight="1" x14ac:dyDescent="0.2">
      <c r="A149" s="1" t="s">
        <v>12</v>
      </c>
      <c r="B149" s="93"/>
      <c r="C149" s="94"/>
      <c r="D149" s="17"/>
      <c r="E149" s="17">
        <v>0</v>
      </c>
      <c r="F149" s="17">
        <v>228.737053</v>
      </c>
      <c r="G149" s="17">
        <v>100</v>
      </c>
      <c r="H149" s="17">
        <v>208.566948</v>
      </c>
      <c r="I149" s="17">
        <v>100</v>
      </c>
      <c r="J149" s="17">
        <v>-8.8180313313733247</v>
      </c>
      <c r="K149" s="17">
        <v>-20.170105000000007</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142</v>
      </c>
      <c r="H157" s="13" t="s">
        <v>112</v>
      </c>
      <c r="I157" s="13" t="s">
        <v>145</v>
      </c>
      <c r="J157" s="13" t="s">
        <v>118</v>
      </c>
      <c r="K157" s="13" t="s">
        <v>146</v>
      </c>
    </row>
    <row r="158" spans="1:11" ht="15.95" customHeight="1" x14ac:dyDescent="0.2">
      <c r="A158" s="15" t="s">
        <v>7</v>
      </c>
      <c r="B158" s="5"/>
      <c r="C158" s="79"/>
      <c r="D158" s="16"/>
      <c r="E158" s="16">
        <v>0</v>
      </c>
      <c r="F158" s="16">
        <v>3.2946670000000005</v>
      </c>
      <c r="G158" s="16">
        <v>50.506046621716095</v>
      </c>
      <c r="H158" s="16">
        <v>2.6519159999999991</v>
      </c>
      <c r="I158" s="16">
        <v>43.530386797465489</v>
      </c>
      <c r="J158" s="16">
        <v>-19.508830482716501</v>
      </c>
      <c r="K158" s="16">
        <v>-0.6427510000000014</v>
      </c>
    </row>
    <row r="159" spans="1:11" ht="15.95" customHeight="1" x14ac:dyDescent="0.2">
      <c r="A159" s="15" t="s">
        <v>8</v>
      </c>
      <c r="B159" s="5"/>
      <c r="C159" s="79"/>
      <c r="D159" s="16"/>
      <c r="E159" s="16">
        <v>0</v>
      </c>
      <c r="F159" s="16">
        <v>1.542414</v>
      </c>
      <c r="G159" s="16">
        <v>23.644645542019145</v>
      </c>
      <c r="H159" s="16">
        <v>1.70438</v>
      </c>
      <c r="I159" s="16">
        <v>27.976874324022425</v>
      </c>
      <c r="J159" s="16">
        <v>10.500812362958328</v>
      </c>
      <c r="K159" s="16">
        <v>0.16196600000000005</v>
      </c>
    </row>
    <row r="160" spans="1:11" ht="15.95" customHeight="1" x14ac:dyDescent="0.2">
      <c r="A160" s="15" t="s">
        <v>11</v>
      </c>
      <c r="B160" s="5"/>
      <c r="C160" s="79"/>
      <c r="D160" s="16"/>
      <c r="E160" s="16">
        <v>0</v>
      </c>
      <c r="F160" s="16">
        <v>0.16510899999999998</v>
      </c>
      <c r="G160" s="16">
        <v>2.531060908937055</v>
      </c>
      <c r="H160" s="16">
        <v>0.29486099999999998</v>
      </c>
      <c r="I160" s="16">
        <v>4.8400527699548084</v>
      </c>
      <c r="J160" s="16">
        <v>78.585661593250535</v>
      </c>
      <c r="K160" s="16">
        <v>0.12975200000000001</v>
      </c>
    </row>
    <row r="161" spans="1:11" ht="15.95" customHeight="1" x14ac:dyDescent="0.2">
      <c r="A161" s="15" t="s">
        <v>15</v>
      </c>
      <c r="B161" s="5"/>
      <c r="C161" s="79"/>
      <c r="D161" s="16"/>
      <c r="E161" s="16">
        <v>0</v>
      </c>
      <c r="F161" s="16">
        <v>0.31353799999999998</v>
      </c>
      <c r="G161" s="16">
        <v>4.8064234854932586</v>
      </c>
      <c r="H161" s="16">
        <v>0.24611900000000003</v>
      </c>
      <c r="I161" s="16">
        <v>4.0399678075042402</v>
      </c>
      <c r="J161" s="16">
        <v>-21.502656775255296</v>
      </c>
      <c r="K161" s="16">
        <v>-6.7418999999999951E-2</v>
      </c>
    </row>
    <row r="162" spans="1:11" ht="15.95" customHeight="1" x14ac:dyDescent="0.2">
      <c r="A162" s="15" t="s">
        <v>18</v>
      </c>
      <c r="B162" s="5"/>
      <c r="C162" s="79"/>
      <c r="D162" s="16"/>
      <c r="E162" s="16">
        <v>0</v>
      </c>
      <c r="F162" s="16">
        <v>7.1621000000000004E-2</v>
      </c>
      <c r="G162" s="16">
        <v>1.0979238767055755</v>
      </c>
      <c r="H162" s="16">
        <v>0.190021</v>
      </c>
      <c r="I162" s="16">
        <v>3.1191363639124288</v>
      </c>
      <c r="J162" s="16">
        <v>165.31464235349964</v>
      </c>
      <c r="K162" s="16">
        <v>0.11839999999999999</v>
      </c>
    </row>
    <row r="163" spans="1:11" ht="15.95" customHeight="1" x14ac:dyDescent="0.2">
      <c r="A163" s="15" t="s">
        <v>10</v>
      </c>
      <c r="B163" s="5"/>
      <c r="C163" s="79"/>
      <c r="D163" s="16"/>
      <c r="E163" s="16">
        <v>0</v>
      </c>
      <c r="F163" s="16">
        <v>0.15849199999999997</v>
      </c>
      <c r="G163" s="16">
        <v>2.4296247059775768</v>
      </c>
      <c r="H163" s="16">
        <v>0.177539</v>
      </c>
      <c r="I163" s="16">
        <v>2.9142481668481315</v>
      </c>
      <c r="J163" s="16">
        <v>12.017641268959974</v>
      </c>
      <c r="K163" s="16">
        <v>1.9047000000000036E-2</v>
      </c>
    </row>
    <row r="164" spans="1:11" ht="15.95" customHeight="1" x14ac:dyDescent="0.2">
      <c r="A164" s="15" t="s">
        <v>47</v>
      </c>
      <c r="B164" s="5"/>
      <c r="C164" s="79"/>
      <c r="D164" s="16"/>
      <c r="E164" s="16">
        <v>0</v>
      </c>
      <c r="F164" s="16">
        <v>5.4266999999999996E-2</v>
      </c>
      <c r="G164" s="16">
        <v>0.831893369503099</v>
      </c>
      <c r="H164" s="16">
        <v>6.2179000000000005E-2</v>
      </c>
      <c r="I164" s="16">
        <v>1.0206491912562872</v>
      </c>
      <c r="J164" s="16">
        <v>14.57976302356867</v>
      </c>
      <c r="K164" s="16">
        <v>7.9120000000000093E-3</v>
      </c>
    </row>
    <row r="165" spans="1:11" ht="15.95" customHeight="1" x14ac:dyDescent="0.2">
      <c r="A165" s="15" t="s">
        <v>35</v>
      </c>
      <c r="B165" s="5"/>
      <c r="C165" s="79"/>
      <c r="D165" s="16"/>
      <c r="E165" s="16">
        <v>0</v>
      </c>
      <c r="F165" s="16">
        <v>8.6149999999999994E-3</v>
      </c>
      <c r="G165" s="16">
        <v>0.13206481615473858</v>
      </c>
      <c r="H165" s="16">
        <v>4.438700000000001E-2</v>
      </c>
      <c r="I165" s="16">
        <v>0.72859897477110958</v>
      </c>
      <c r="J165" s="16">
        <v>415.22925130586208</v>
      </c>
      <c r="K165" s="16">
        <v>3.5772000000000012E-2</v>
      </c>
    </row>
    <row r="166" spans="1:11" ht="15.95" customHeight="1" x14ac:dyDescent="0.2">
      <c r="A166" s="15" t="s">
        <v>6</v>
      </c>
      <c r="B166" s="5"/>
      <c r="C166" s="79"/>
      <c r="D166" s="16"/>
      <c r="E166" s="16">
        <v>0</v>
      </c>
      <c r="F166" s="16">
        <v>9.0064000000000005E-2</v>
      </c>
      <c r="G166" s="16">
        <v>1.3806483577667297</v>
      </c>
      <c r="H166" s="16">
        <v>2.9073999999999999E-2</v>
      </c>
      <c r="I166" s="16">
        <v>0.47724078204193193</v>
      </c>
      <c r="J166" s="16">
        <v>-67.718511280866934</v>
      </c>
      <c r="K166" s="16">
        <v>-6.0990000000000003E-2</v>
      </c>
    </row>
    <row r="167" spans="1:11" ht="15.95" customHeight="1" x14ac:dyDescent="0.2">
      <c r="A167" s="15" t="s">
        <v>21</v>
      </c>
      <c r="B167" s="5"/>
      <c r="C167" s="79"/>
      <c r="D167" s="16"/>
      <c r="E167" s="16">
        <v>0</v>
      </c>
      <c r="F167" s="16">
        <v>7.2990000000000008E-3</v>
      </c>
      <c r="G167" s="16">
        <v>0.11189101487097354</v>
      </c>
      <c r="H167" s="16">
        <v>2.6581E-2</v>
      </c>
      <c r="I167" s="16">
        <v>0.43631895258501047</v>
      </c>
      <c r="J167" s="16">
        <v>264.17317440745308</v>
      </c>
      <c r="K167" s="16">
        <v>1.9282000000000001E-2</v>
      </c>
    </row>
    <row r="168" spans="1:11" ht="15.95" customHeight="1" x14ac:dyDescent="0.2">
      <c r="A168" s="15" t="s">
        <v>16</v>
      </c>
      <c r="B168" s="5"/>
      <c r="C168" s="79"/>
      <c r="D168" s="16"/>
      <c r="E168" s="16">
        <v>0</v>
      </c>
      <c r="F168" s="16">
        <v>2.6779999999999998E-3</v>
      </c>
      <c r="G168" s="16">
        <v>4.1052765834287859E-2</v>
      </c>
      <c r="H168" s="16">
        <v>1.5951E-2</v>
      </c>
      <c r="I168" s="16">
        <v>0.26183076681402134</v>
      </c>
      <c r="J168" s="16">
        <v>495.63106796116506</v>
      </c>
      <c r="K168" s="16">
        <v>1.3273E-2</v>
      </c>
    </row>
    <row r="169" spans="1:11" ht="15.95" customHeight="1" x14ac:dyDescent="0.2">
      <c r="A169" s="15" t="s">
        <v>5</v>
      </c>
      <c r="B169" s="5"/>
      <c r="C169" s="79"/>
      <c r="D169" s="16"/>
      <c r="E169" s="16">
        <v>0</v>
      </c>
      <c r="F169" s="16">
        <v>9.0600000000000001E-4</v>
      </c>
      <c r="G169" s="16">
        <v>1.3888650427880806E-2</v>
      </c>
      <c r="H169" s="16">
        <v>1.0438000000000001E-2</v>
      </c>
      <c r="I169" s="16">
        <v>0.17133656472978218</v>
      </c>
      <c r="J169" s="16" t="s">
        <v>119</v>
      </c>
      <c r="K169" s="16">
        <v>9.5320000000000005E-3</v>
      </c>
    </row>
    <row r="170" spans="1:11" ht="15.95" customHeight="1" x14ac:dyDescent="0.2">
      <c r="A170" s="15" t="s">
        <v>9</v>
      </c>
      <c r="B170" s="5"/>
      <c r="C170" s="79"/>
      <c r="D170" s="16"/>
      <c r="E170" s="16">
        <v>0</v>
      </c>
      <c r="F170" s="16">
        <v>9.8999999999999999E-4</v>
      </c>
      <c r="G170" s="16">
        <v>1.5176339871525387E-2</v>
      </c>
      <c r="H170" s="16">
        <v>3.2960000000000003E-3</v>
      </c>
      <c r="I170" s="16">
        <v>5.4102827874052691E-2</v>
      </c>
      <c r="J170" s="16">
        <v>232.92929292929296</v>
      </c>
      <c r="K170" s="16">
        <v>2.3060000000000003E-3</v>
      </c>
    </row>
    <row r="171" spans="1:11" ht="15.95" customHeight="1" x14ac:dyDescent="0.2">
      <c r="A171" s="15" t="s">
        <v>17</v>
      </c>
      <c r="B171" s="5"/>
      <c r="C171" s="79"/>
      <c r="D171" s="16"/>
      <c r="E171" s="16">
        <v>0</v>
      </c>
      <c r="F171" s="16">
        <v>1.1799999999999998E-3</v>
      </c>
      <c r="G171" s="16">
        <v>1.8088970755959548E-2</v>
      </c>
      <c r="H171" s="16">
        <v>1.9099999999999998E-3</v>
      </c>
      <c r="I171" s="16">
        <v>3.1352063482839997E-2</v>
      </c>
      <c r="J171" s="16">
        <v>61.864406779661017</v>
      </c>
      <c r="K171" s="16">
        <v>7.2999999999999996E-4</v>
      </c>
    </row>
    <row r="172" spans="1:11" ht="15.95" customHeight="1" x14ac:dyDescent="0.2">
      <c r="A172" s="15" t="s">
        <v>19</v>
      </c>
      <c r="B172" s="5"/>
      <c r="C172" s="79"/>
      <c r="D172" s="16"/>
      <c r="E172" s="16">
        <v>0</v>
      </c>
      <c r="F172" s="16">
        <v>4.3600000000000008E-4</v>
      </c>
      <c r="G172" s="16">
        <v>6.683721397964716E-3</v>
      </c>
      <c r="H172" s="16">
        <v>5.0799999999999999E-4</v>
      </c>
      <c r="I172" s="16">
        <v>8.3386640048600611E-3</v>
      </c>
      <c r="J172" s="16">
        <v>16.513761467889886</v>
      </c>
      <c r="K172" s="16">
        <v>7.1999999999999907E-5</v>
      </c>
    </row>
    <row r="173" spans="1:11" ht="15.95" customHeight="1" x14ac:dyDescent="0.2">
      <c r="A173" s="15" t="s">
        <v>20</v>
      </c>
      <c r="B173" s="5"/>
      <c r="C173" s="79"/>
      <c r="D173" s="16"/>
      <c r="E173" s="16">
        <v>0</v>
      </c>
      <c r="F173" s="16">
        <v>7.3824000000000015E-2</v>
      </c>
      <c r="G173" s="16">
        <v>1.1316950653287781</v>
      </c>
      <c r="H173" s="16">
        <v>3.8400000000000001E-4</v>
      </c>
      <c r="I173" s="16">
        <v>6.3032420824139061E-3</v>
      </c>
      <c r="J173" s="16">
        <v>-99.479843953185963</v>
      </c>
      <c r="K173" s="16">
        <v>-7.3440000000000019E-2</v>
      </c>
    </row>
    <row r="174" spans="1:11" ht="15.95" customHeight="1" x14ac:dyDescent="0.2">
      <c r="A174" s="15" t="s">
        <v>40</v>
      </c>
      <c r="B174" s="5"/>
      <c r="C174" s="79"/>
      <c r="D174" s="16"/>
      <c r="E174" s="16">
        <v>0</v>
      </c>
      <c r="F174" s="16">
        <v>0.73721199999999987</v>
      </c>
      <c r="G174" s="16">
        <v>11.301191787239363</v>
      </c>
      <c r="H174" s="16">
        <v>0.63255899999999987</v>
      </c>
      <c r="I174" s="16">
        <v>10.383261740650148</v>
      </c>
      <c r="J174" s="16">
        <v>-14.195780860864989</v>
      </c>
      <c r="K174" s="16">
        <v>-0.104653</v>
      </c>
    </row>
    <row r="175" spans="1:11" ht="15.95" customHeight="1" x14ac:dyDescent="0.2">
      <c r="A175" s="1" t="s">
        <v>12</v>
      </c>
      <c r="B175" s="93"/>
      <c r="C175" s="94"/>
      <c r="D175" s="17"/>
      <c r="E175" s="17">
        <v>0</v>
      </c>
      <c r="F175" s="17">
        <v>6.5233119999999998</v>
      </c>
      <c r="G175" s="17">
        <v>100</v>
      </c>
      <c r="H175" s="17">
        <v>6.0921029999999998</v>
      </c>
      <c r="I175" s="17">
        <v>100</v>
      </c>
      <c r="J175" s="17">
        <v>-6.6102771107682718</v>
      </c>
      <c r="K175" s="17">
        <v>-0.43120899999999995</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142</v>
      </c>
      <c r="J182" s="13" t="s">
        <v>116</v>
      </c>
      <c r="K182" s="13" t="s">
        <v>143</v>
      </c>
    </row>
    <row r="183" spans="1:11" ht="17.45" customHeight="1" x14ac:dyDescent="0.2">
      <c r="A183" s="3" t="s">
        <v>148</v>
      </c>
      <c r="B183" s="5"/>
      <c r="C183" s="5"/>
      <c r="D183" s="37"/>
      <c r="E183" s="5"/>
      <c r="F183" s="5"/>
      <c r="G183" s="16">
        <v>32.911268999999997</v>
      </c>
      <c r="H183" s="16">
        <v>41.964665000000004</v>
      </c>
      <c r="I183" s="16">
        <v>10.71439417033036</v>
      </c>
      <c r="J183" s="16">
        <v>27.508498684751437</v>
      </c>
      <c r="K183" s="16">
        <v>9.0533960000000064</v>
      </c>
    </row>
    <row r="184" spans="1:11" ht="17.45" customHeight="1" x14ac:dyDescent="0.2">
      <c r="A184" s="3" t="s">
        <v>149</v>
      </c>
      <c r="B184" s="5"/>
      <c r="C184" s="5"/>
      <c r="D184" s="37"/>
      <c r="E184" s="5"/>
      <c r="F184" s="5"/>
      <c r="G184" s="16">
        <v>14.264250000000001</v>
      </c>
      <c r="H184" s="16">
        <v>16.292411999999999</v>
      </c>
      <c r="I184" s="16">
        <v>4.1597692762094107</v>
      </c>
      <c r="J184" s="16">
        <v>14.218497292181489</v>
      </c>
      <c r="K184" s="16">
        <v>2.0281619999999982</v>
      </c>
    </row>
    <row r="185" spans="1:11" ht="17.45" customHeight="1" x14ac:dyDescent="0.2">
      <c r="A185" s="3" t="s">
        <v>150</v>
      </c>
      <c r="B185" s="5"/>
      <c r="C185" s="5"/>
      <c r="D185" s="37"/>
      <c r="E185" s="5"/>
      <c r="F185" s="5"/>
      <c r="G185" s="16">
        <v>8.1945840000000008</v>
      </c>
      <c r="H185" s="16">
        <v>12.786963</v>
      </c>
      <c r="I185" s="16">
        <v>3.264760050471748</v>
      </c>
      <c r="J185" s="16">
        <v>56.041636768870738</v>
      </c>
      <c r="K185" s="16">
        <v>4.5923789999999993</v>
      </c>
    </row>
    <row r="186" spans="1:11" ht="17.45" customHeight="1" x14ac:dyDescent="0.2">
      <c r="A186" s="3" t="s">
        <v>151</v>
      </c>
      <c r="B186" s="5"/>
      <c r="C186" s="5"/>
      <c r="D186" s="37"/>
      <c r="E186" s="5"/>
      <c r="F186" s="5"/>
      <c r="G186" s="16">
        <v>9.1876160000000002</v>
      </c>
      <c r="H186" s="16">
        <v>8.9981819999999999</v>
      </c>
      <c r="I186" s="16">
        <v>2.2974106611924956</v>
      </c>
      <c r="J186" s="16">
        <v>-2.0618406341753976</v>
      </c>
      <c r="K186" s="16">
        <v>-0.18943400000000032</v>
      </c>
    </row>
    <row r="187" spans="1:11" ht="17.45" customHeight="1" x14ac:dyDescent="0.2">
      <c r="A187" s="3" t="s">
        <v>152</v>
      </c>
      <c r="B187" s="5"/>
      <c r="C187" s="5"/>
      <c r="D187" s="37"/>
      <c r="E187" s="5"/>
      <c r="F187" s="5"/>
      <c r="G187" s="16">
        <v>9.0826029999999989</v>
      </c>
      <c r="H187" s="16">
        <v>7.4902410000000001</v>
      </c>
      <c r="I187" s="16">
        <v>1.9124040309810515</v>
      </c>
      <c r="J187" s="16">
        <v>-17.532000462862893</v>
      </c>
      <c r="K187" s="16">
        <v>-1.5923619999999987</v>
      </c>
    </row>
    <row r="188" spans="1:11" ht="17.45" customHeight="1" x14ac:dyDescent="0.2">
      <c r="A188" s="3" t="s">
        <v>153</v>
      </c>
      <c r="B188" s="5"/>
      <c r="C188" s="5"/>
      <c r="D188" s="37"/>
      <c r="E188" s="5"/>
      <c r="F188" s="5"/>
      <c r="G188" s="16">
        <v>7.280653</v>
      </c>
      <c r="H188" s="16">
        <v>7.2097309999999997</v>
      </c>
      <c r="I188" s="16">
        <v>1.8407843788589773</v>
      </c>
      <c r="J188" s="16">
        <v>-0.97411592064613406</v>
      </c>
      <c r="K188" s="16">
        <v>-7.0922000000000374E-2</v>
      </c>
    </row>
    <row r="189" spans="1:11" ht="17.45" customHeight="1" x14ac:dyDescent="0.2">
      <c r="A189" s="3" t="s">
        <v>154</v>
      </c>
      <c r="B189" s="5"/>
      <c r="C189" s="5"/>
      <c r="D189" s="37"/>
      <c r="E189" s="5"/>
      <c r="F189" s="5"/>
      <c r="G189" s="16">
        <v>4.9796850000000008</v>
      </c>
      <c r="H189" s="16">
        <v>5.8345050000000001</v>
      </c>
      <c r="I189" s="16">
        <v>1.4896624662382825</v>
      </c>
      <c r="J189" s="16">
        <v>17.166146051406848</v>
      </c>
      <c r="K189" s="16">
        <v>0.85481999999999925</v>
      </c>
    </row>
    <row r="190" spans="1:11" ht="17.45" customHeight="1" x14ac:dyDescent="0.2">
      <c r="A190" s="3" t="s">
        <v>155</v>
      </c>
      <c r="B190" s="5"/>
      <c r="C190" s="5"/>
      <c r="D190" s="37"/>
      <c r="E190" s="5"/>
      <c r="F190" s="5"/>
      <c r="G190" s="16">
        <v>3.4051909999999999</v>
      </c>
      <c r="H190" s="16">
        <v>5.002974</v>
      </c>
      <c r="I190" s="16">
        <v>1.2773564488103113</v>
      </c>
      <c r="J190" s="16">
        <v>46.921978825857352</v>
      </c>
      <c r="K190" s="16">
        <v>1.5977830000000002</v>
      </c>
    </row>
    <row r="191" spans="1:11" ht="17.45" customHeight="1" x14ac:dyDescent="0.2">
      <c r="A191" s="3" t="s">
        <v>156</v>
      </c>
      <c r="B191" s="5"/>
      <c r="C191" s="5"/>
      <c r="D191" s="37"/>
      <c r="E191" s="5"/>
      <c r="F191" s="5"/>
      <c r="G191" s="16">
        <v>3.9777589999999998</v>
      </c>
      <c r="H191" s="16">
        <v>4.8252629999999996</v>
      </c>
      <c r="I191" s="16">
        <v>1.2319833783377225</v>
      </c>
      <c r="J191" s="16">
        <v>21.306067059366839</v>
      </c>
      <c r="K191" s="16">
        <v>0.84750399999999981</v>
      </c>
    </row>
    <row r="192" spans="1:11" ht="17.45" customHeight="1" x14ac:dyDescent="0.2">
      <c r="A192" s="3" t="s">
        <v>157</v>
      </c>
      <c r="B192" s="5"/>
      <c r="C192" s="5"/>
      <c r="D192" s="37"/>
      <c r="E192" s="5"/>
      <c r="F192" s="5"/>
      <c r="G192" s="16">
        <v>3.3440759999999998</v>
      </c>
      <c r="H192" s="16">
        <v>4.4219689999999998</v>
      </c>
      <c r="I192" s="16">
        <v>1.1290145858421978</v>
      </c>
      <c r="J192" s="16">
        <v>32.232909778366277</v>
      </c>
      <c r="K192" s="16">
        <v>1.077893</v>
      </c>
    </row>
    <row r="193" spans="1:11" ht="17.45" customHeight="1" x14ac:dyDescent="0.2">
      <c r="A193" s="95" t="s">
        <v>158</v>
      </c>
      <c r="B193" s="93"/>
      <c r="C193" s="93"/>
      <c r="D193" s="96"/>
      <c r="E193" s="96"/>
      <c r="F193" s="96"/>
      <c r="G193" s="17">
        <v>96.627686000000011</v>
      </c>
      <c r="H193" s="17">
        <v>114.826905</v>
      </c>
      <c r="I193" s="17">
        <v>29.317539447272555</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142</v>
      </c>
      <c r="J200" s="13" t="s">
        <v>116</v>
      </c>
      <c r="K200" s="13" t="s">
        <v>143</v>
      </c>
    </row>
    <row r="201" spans="1:11" ht="17.100000000000001" customHeight="1" x14ac:dyDescent="0.2">
      <c r="A201" s="3" t="s">
        <v>160</v>
      </c>
      <c r="B201" s="5"/>
      <c r="C201" s="5"/>
      <c r="D201" s="37"/>
      <c r="E201" s="5"/>
      <c r="F201" s="5"/>
      <c r="G201" s="16">
        <v>2.9353020000000001</v>
      </c>
      <c r="H201" s="16">
        <v>2.5754779999999999</v>
      </c>
      <c r="I201" s="16">
        <v>24.604309550174353</v>
      </c>
      <c r="J201" s="16">
        <v>-12.258500147514638</v>
      </c>
      <c r="K201" s="16">
        <v>-0.35982400000000014</v>
      </c>
    </row>
    <row r="202" spans="1:11" ht="17.100000000000001" customHeight="1" x14ac:dyDescent="0.2">
      <c r="A202" s="3" t="s">
        <v>161</v>
      </c>
      <c r="B202" s="5"/>
      <c r="C202" s="5"/>
      <c r="D202" s="37"/>
      <c r="E202" s="5"/>
      <c r="F202" s="5"/>
      <c r="G202" s="16">
        <v>1.946364</v>
      </c>
      <c r="H202" s="16">
        <v>1.781172</v>
      </c>
      <c r="I202" s="16">
        <v>17.016067405779879</v>
      </c>
      <c r="J202" s="16">
        <v>-8.4872099977188231</v>
      </c>
      <c r="K202" s="16">
        <v>-0.16519200000000001</v>
      </c>
    </row>
    <row r="203" spans="1:11" ht="17.100000000000001" customHeight="1" x14ac:dyDescent="0.2">
      <c r="A203" s="3" t="s">
        <v>162</v>
      </c>
      <c r="B203" s="5"/>
      <c r="C203" s="5"/>
      <c r="D203" s="37"/>
      <c r="E203" s="5"/>
      <c r="F203" s="5"/>
      <c r="G203" s="16">
        <v>1.505061</v>
      </c>
      <c r="H203" s="16">
        <v>1.705352</v>
      </c>
      <c r="I203" s="16">
        <v>16.291736330113839</v>
      </c>
      <c r="J203" s="16">
        <v>13.307832705784017</v>
      </c>
      <c r="K203" s="16">
        <v>0.200291</v>
      </c>
    </row>
    <row r="204" spans="1:11" ht="17.100000000000001" customHeight="1" x14ac:dyDescent="0.2">
      <c r="A204" s="3" t="s">
        <v>163</v>
      </c>
      <c r="B204" s="5"/>
      <c r="C204" s="5"/>
      <c r="D204" s="37"/>
      <c r="E204" s="5"/>
      <c r="F204" s="5"/>
      <c r="G204" s="16">
        <v>1.309604</v>
      </c>
      <c r="H204" s="16">
        <v>1.215997</v>
      </c>
      <c r="I204" s="16">
        <v>11.616782049811087</v>
      </c>
      <c r="J204" s="16">
        <v>-7.1477332079010134</v>
      </c>
      <c r="K204" s="16">
        <v>-9.3606999999999996E-2</v>
      </c>
    </row>
    <row r="205" spans="1:11" ht="17.100000000000001" customHeight="1" x14ac:dyDescent="0.2">
      <c r="A205" s="3" t="s">
        <v>164</v>
      </c>
      <c r="B205" s="5"/>
      <c r="C205" s="5"/>
      <c r="D205" s="37"/>
      <c r="E205" s="5"/>
      <c r="F205" s="5"/>
      <c r="G205" s="16">
        <v>1.0471010000000001</v>
      </c>
      <c r="H205" s="16">
        <v>1.191181</v>
      </c>
      <c r="I205" s="16">
        <v>11.37970739966959</v>
      </c>
      <c r="J205" s="16">
        <v>13.759895177256059</v>
      </c>
      <c r="K205" s="16">
        <v>0.14407999999999999</v>
      </c>
    </row>
    <row r="206" spans="1:11" ht="17.100000000000001" customHeight="1" x14ac:dyDescent="0.2">
      <c r="A206" s="3" t="s">
        <v>165</v>
      </c>
      <c r="B206" s="5"/>
      <c r="C206" s="5"/>
      <c r="D206" s="37"/>
      <c r="E206" s="5"/>
      <c r="F206" s="5"/>
      <c r="G206" s="16">
        <v>7.5240000000000001E-2</v>
      </c>
      <c r="H206" s="16">
        <v>0.34870999999999996</v>
      </c>
      <c r="I206" s="16">
        <v>3.3313306435703578</v>
      </c>
      <c r="J206" s="16">
        <v>363.46358320042526</v>
      </c>
      <c r="K206" s="16">
        <v>0.27346999999999999</v>
      </c>
    </row>
    <row r="207" spans="1:11" ht="17.100000000000001" customHeight="1" x14ac:dyDescent="0.2">
      <c r="A207" s="3" t="s">
        <v>166</v>
      </c>
      <c r="B207" s="5"/>
      <c r="C207" s="5"/>
      <c r="D207" s="37"/>
      <c r="E207" s="5"/>
      <c r="F207" s="5"/>
      <c r="G207" s="16">
        <v>0</v>
      </c>
      <c r="H207" s="16">
        <v>0.164048</v>
      </c>
      <c r="I207" s="16">
        <v>1.5671994764028276</v>
      </c>
      <c r="J207" s="16" t="s">
        <v>167</v>
      </c>
      <c r="K207" s="16">
        <v>0.164048</v>
      </c>
    </row>
    <row r="208" spans="1:11" ht="17.100000000000001" customHeight="1" x14ac:dyDescent="0.2">
      <c r="A208" s="3" t="s">
        <v>168</v>
      </c>
      <c r="B208" s="5"/>
      <c r="C208" s="5"/>
      <c r="D208" s="37"/>
      <c r="E208" s="5"/>
      <c r="F208" s="5"/>
      <c r="G208" s="16">
        <v>9.4579999999999994E-3</v>
      </c>
      <c r="H208" s="16">
        <v>0.13703700000000002</v>
      </c>
      <c r="I208" s="16">
        <v>1.3091553365345165</v>
      </c>
      <c r="J208" s="16" t="s">
        <v>119</v>
      </c>
      <c r="K208" s="16">
        <v>0.12757900000000003</v>
      </c>
    </row>
    <row r="209" spans="1:11" ht="17.100000000000001" customHeight="1" x14ac:dyDescent="0.2">
      <c r="A209" s="3" t="s">
        <v>169</v>
      </c>
      <c r="B209" s="5"/>
      <c r="C209" s="5"/>
      <c r="D209" s="37"/>
      <c r="E209" s="5"/>
      <c r="F209" s="5"/>
      <c r="G209" s="16">
        <v>0.121957</v>
      </c>
      <c r="H209" s="16">
        <v>0.13442999999999999</v>
      </c>
      <c r="I209" s="16">
        <v>1.2842498879159276</v>
      </c>
      <c r="J209" s="16">
        <v>10.227375222414455</v>
      </c>
      <c r="K209" s="16">
        <v>1.2472999999999998E-2</v>
      </c>
    </row>
    <row r="210" spans="1:11" ht="17.100000000000001" customHeight="1" x14ac:dyDescent="0.2">
      <c r="A210" s="3" t="s">
        <v>170</v>
      </c>
      <c r="B210" s="5"/>
      <c r="C210" s="5"/>
      <c r="D210" s="37"/>
      <c r="E210" s="5"/>
      <c r="F210" s="5"/>
      <c r="G210" s="16">
        <v>0.15301699999999999</v>
      </c>
      <c r="H210" s="16">
        <v>0.13287599999999999</v>
      </c>
      <c r="I210" s="16">
        <v>1.2694040623872411</v>
      </c>
      <c r="J210" s="16">
        <v>-13.162589777606406</v>
      </c>
      <c r="K210" s="16">
        <v>-2.0140999999999992E-2</v>
      </c>
    </row>
    <row r="211" spans="1:11" ht="17.100000000000001" customHeight="1" x14ac:dyDescent="0.2">
      <c r="A211" s="95" t="s">
        <v>158</v>
      </c>
      <c r="B211" s="93"/>
      <c r="C211" s="93"/>
      <c r="D211" s="96"/>
      <c r="E211" s="96"/>
      <c r="F211" s="96"/>
      <c r="G211" s="17">
        <v>9.1031040000000019</v>
      </c>
      <c r="H211" s="17">
        <v>9.3862809999999985</v>
      </c>
      <c r="I211" s="17">
        <v>89.669942142359602</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145</v>
      </c>
      <c r="J216" s="13" t="s">
        <v>118</v>
      </c>
      <c r="K216" s="13" t="s">
        <v>146</v>
      </c>
    </row>
    <row r="217" spans="1:11" ht="17.100000000000001" customHeight="1" x14ac:dyDescent="0.2">
      <c r="A217" s="3" t="s">
        <v>149</v>
      </c>
      <c r="B217" s="5"/>
      <c r="C217" s="5"/>
      <c r="D217" s="37"/>
      <c r="E217" s="5"/>
      <c r="F217" s="5"/>
      <c r="G217" s="16">
        <v>9.1185089999999995</v>
      </c>
      <c r="H217" s="16">
        <v>11.060150999999999</v>
      </c>
      <c r="I217" s="16">
        <v>5.3029260417619</v>
      </c>
      <c r="J217" s="16">
        <v>21.293415403768311</v>
      </c>
      <c r="K217" s="16">
        <v>1.9416419999999999</v>
      </c>
    </row>
    <row r="218" spans="1:11" ht="17.100000000000001" customHeight="1" x14ac:dyDescent="0.2">
      <c r="A218" s="3" t="s">
        <v>150</v>
      </c>
      <c r="B218" s="5"/>
      <c r="C218" s="5"/>
      <c r="D218" s="37"/>
      <c r="E218" s="5"/>
      <c r="F218" s="5"/>
      <c r="G218" s="16">
        <v>7.8242039999999999</v>
      </c>
      <c r="H218" s="16">
        <v>6.8816000000000006</v>
      </c>
      <c r="I218" s="16">
        <v>3.2994681400813333</v>
      </c>
      <c r="J218" s="16">
        <v>-12.047283020739226</v>
      </c>
      <c r="K218" s="16">
        <v>-0.94260399999999933</v>
      </c>
    </row>
    <row r="219" spans="1:11" ht="17.100000000000001" customHeight="1" x14ac:dyDescent="0.2">
      <c r="A219" s="3" t="s">
        <v>151</v>
      </c>
      <c r="B219" s="5"/>
      <c r="C219" s="5"/>
      <c r="D219" s="37"/>
      <c r="E219" s="5"/>
      <c r="F219" s="5"/>
      <c r="G219" s="16">
        <v>5.4245489999999998</v>
      </c>
      <c r="H219" s="16">
        <v>6.609197</v>
      </c>
      <c r="I219" s="16">
        <v>3.1688611562748665</v>
      </c>
      <c r="J219" s="16">
        <v>21.838645019152747</v>
      </c>
      <c r="K219" s="16">
        <v>1.1846480000000001</v>
      </c>
    </row>
    <row r="220" spans="1:11" ht="17.100000000000001" customHeight="1" x14ac:dyDescent="0.2">
      <c r="A220" s="3" t="s">
        <v>152</v>
      </c>
      <c r="B220" s="5"/>
      <c r="C220" s="5"/>
      <c r="D220" s="37"/>
      <c r="E220" s="5"/>
      <c r="F220" s="5"/>
      <c r="G220" s="16">
        <v>3.9573330000000002</v>
      </c>
      <c r="H220" s="16">
        <v>4.2368860000000002</v>
      </c>
      <c r="I220" s="16">
        <v>2.0314273381418042</v>
      </c>
      <c r="J220" s="16">
        <v>7.0641768079663727</v>
      </c>
      <c r="K220" s="16">
        <v>0.27955299999999994</v>
      </c>
    </row>
    <row r="221" spans="1:11" ht="17.100000000000001" customHeight="1" x14ac:dyDescent="0.2">
      <c r="A221" s="3" t="s">
        <v>153</v>
      </c>
      <c r="B221" s="5"/>
      <c r="C221" s="5"/>
      <c r="D221" s="37"/>
      <c r="E221" s="5"/>
      <c r="F221" s="5"/>
      <c r="G221" s="16">
        <v>4.3453390000000001</v>
      </c>
      <c r="H221" s="16">
        <v>4.2332190000000001</v>
      </c>
      <c r="I221" s="16">
        <v>2.0296691496871309</v>
      </c>
      <c r="J221" s="16">
        <v>-2.5802359723832824</v>
      </c>
      <c r="K221" s="16">
        <v>-0.11212</v>
      </c>
    </row>
    <row r="222" spans="1:11" ht="17.100000000000001" customHeight="1" x14ac:dyDescent="0.2">
      <c r="A222" s="3" t="s">
        <v>157</v>
      </c>
      <c r="B222" s="5"/>
      <c r="C222" s="5"/>
      <c r="D222" s="37"/>
      <c r="E222" s="5"/>
      <c r="F222" s="5"/>
      <c r="G222" s="16">
        <v>2.7719659999999999</v>
      </c>
      <c r="H222" s="16">
        <v>3.0893760000000001</v>
      </c>
      <c r="I222" s="16">
        <v>1.4812394915037066</v>
      </c>
      <c r="J222" s="16">
        <v>11.450717649494987</v>
      </c>
      <c r="K222" s="16">
        <v>0.31741000000000019</v>
      </c>
    </row>
    <row r="223" spans="1:11" ht="17.100000000000001" customHeight="1" x14ac:dyDescent="0.2">
      <c r="A223" s="3" t="s">
        <v>154</v>
      </c>
      <c r="B223" s="5"/>
      <c r="C223" s="5"/>
      <c r="D223" s="37"/>
      <c r="E223" s="5"/>
      <c r="F223" s="5"/>
      <c r="G223" s="16">
        <v>3.2753049999999999</v>
      </c>
      <c r="H223" s="16">
        <v>3.0838380000000001</v>
      </c>
      <c r="I223" s="16">
        <v>1.4785842289833957</v>
      </c>
      <c r="J223" s="16">
        <v>-5.8457761948887157</v>
      </c>
      <c r="K223" s="16">
        <v>-0.19146699999999983</v>
      </c>
    </row>
    <row r="224" spans="1:11" ht="17.100000000000001" customHeight="1" x14ac:dyDescent="0.2">
      <c r="A224" s="3" t="s">
        <v>156</v>
      </c>
      <c r="B224" s="5"/>
      <c r="C224" s="5"/>
      <c r="D224" s="37"/>
      <c r="E224" s="5"/>
      <c r="F224" s="5"/>
      <c r="G224" s="16">
        <v>2.749555</v>
      </c>
      <c r="H224" s="16">
        <v>2.87988</v>
      </c>
      <c r="I224" s="16">
        <v>1.3807940460441508</v>
      </c>
      <c r="J224" s="16">
        <v>4.7398579042790576</v>
      </c>
      <c r="K224" s="16">
        <v>0.13032500000000002</v>
      </c>
    </row>
    <row r="225" spans="1:11" ht="17.100000000000001" customHeight="1" x14ac:dyDescent="0.2">
      <c r="A225" s="3" t="s">
        <v>171</v>
      </c>
      <c r="B225" s="5"/>
      <c r="C225" s="5"/>
      <c r="D225" s="37"/>
      <c r="E225" s="5"/>
      <c r="F225" s="5"/>
      <c r="G225" s="16">
        <v>2.2973129999999999</v>
      </c>
      <c r="H225" s="16">
        <v>2.8350689999999998</v>
      </c>
      <c r="I225" s="16">
        <v>1.3593088584678334</v>
      </c>
      <c r="J225" s="16">
        <v>23.408042352086976</v>
      </c>
      <c r="K225" s="16">
        <v>0.5377559999999999</v>
      </c>
    </row>
    <row r="226" spans="1:11" ht="17.100000000000001" customHeight="1" x14ac:dyDescent="0.2">
      <c r="A226" s="3" t="s">
        <v>172</v>
      </c>
      <c r="B226" s="5"/>
      <c r="C226" s="5"/>
      <c r="D226" s="37"/>
      <c r="E226" s="5"/>
      <c r="F226" s="5"/>
      <c r="G226" s="16">
        <v>2.3804920000000003</v>
      </c>
      <c r="H226" s="16">
        <v>2.5583290000000001</v>
      </c>
      <c r="I226" s="16">
        <v>1.2266224464290478</v>
      </c>
      <c r="J226" s="16">
        <v>7.4705985149288372</v>
      </c>
      <c r="K226" s="16">
        <v>0.1778369999999998</v>
      </c>
    </row>
    <row r="227" spans="1:11" ht="17.100000000000001" customHeight="1" x14ac:dyDescent="0.2">
      <c r="A227" s="95" t="s">
        <v>158</v>
      </c>
      <c r="B227" s="93"/>
      <c r="C227" s="93"/>
      <c r="D227" s="96"/>
      <c r="E227" s="96"/>
      <c r="F227" s="96"/>
      <c r="G227" s="17">
        <v>44.144565</v>
      </c>
      <c r="H227" s="17">
        <v>47.467544999999994</v>
      </c>
      <c r="I227" s="17">
        <v>22.758900897375163</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145</v>
      </c>
      <c r="J232" s="13" t="s">
        <v>118</v>
      </c>
      <c r="K232" s="13" t="s">
        <v>146</v>
      </c>
    </row>
    <row r="233" spans="1:11" ht="17.100000000000001" customHeight="1" x14ac:dyDescent="0.2">
      <c r="A233" s="3" t="s">
        <v>160</v>
      </c>
      <c r="B233" s="5"/>
      <c r="C233" s="5"/>
      <c r="D233" s="37"/>
      <c r="E233" s="5"/>
      <c r="F233" s="5"/>
      <c r="G233" s="16">
        <v>1.5416500000000002</v>
      </c>
      <c r="H233" s="16">
        <v>1.703708</v>
      </c>
      <c r="I233" s="16">
        <v>27.965843650378204</v>
      </c>
      <c r="J233" s="16">
        <v>10.51198391333959</v>
      </c>
      <c r="K233" s="16">
        <v>0.16205799999999981</v>
      </c>
    </row>
    <row r="234" spans="1:11" ht="17.100000000000001" customHeight="1" x14ac:dyDescent="0.2">
      <c r="A234" s="3" t="s">
        <v>162</v>
      </c>
      <c r="B234" s="5"/>
      <c r="C234" s="5"/>
      <c r="D234" s="37"/>
      <c r="E234" s="5"/>
      <c r="F234" s="5"/>
      <c r="G234" s="16">
        <v>1.172474</v>
      </c>
      <c r="H234" s="16">
        <v>0.88616099999999998</v>
      </c>
      <c r="I234" s="16">
        <v>14.546060695296845</v>
      </c>
      <c r="J234" s="16">
        <v>-24.419560689618709</v>
      </c>
      <c r="K234" s="16">
        <v>-0.28631300000000004</v>
      </c>
    </row>
    <row r="235" spans="1:11" ht="17.100000000000001" customHeight="1" x14ac:dyDescent="0.2">
      <c r="A235" s="3" t="s">
        <v>163</v>
      </c>
      <c r="B235" s="5"/>
      <c r="C235" s="5"/>
      <c r="D235" s="37"/>
      <c r="E235" s="5"/>
      <c r="F235" s="5"/>
      <c r="G235" s="16">
        <v>0.72262899999999997</v>
      </c>
      <c r="H235" s="16">
        <v>0.737923</v>
      </c>
      <c r="I235" s="16">
        <v>12.112779445784156</v>
      </c>
      <c r="J235" s="16">
        <v>2.1164387258192008</v>
      </c>
      <c r="K235" s="16">
        <v>1.529400000000003E-2</v>
      </c>
    </row>
    <row r="236" spans="1:11" ht="17.100000000000001" customHeight="1" x14ac:dyDescent="0.2">
      <c r="A236" s="3" t="s">
        <v>161</v>
      </c>
      <c r="B236" s="5"/>
      <c r="C236" s="5"/>
      <c r="D236" s="37"/>
      <c r="E236" s="5"/>
      <c r="F236" s="5"/>
      <c r="G236" s="16">
        <v>1.162334</v>
      </c>
      <c r="H236" s="16">
        <v>0.62494000000000005</v>
      </c>
      <c r="I236" s="16">
        <v>10.258198195270172</v>
      </c>
      <c r="J236" s="16">
        <v>-46.234042882682594</v>
      </c>
      <c r="K236" s="16">
        <v>-0.53739399999999993</v>
      </c>
    </row>
    <row r="237" spans="1:11" ht="17.100000000000001" customHeight="1" x14ac:dyDescent="0.2">
      <c r="A237" s="3" t="s">
        <v>164</v>
      </c>
      <c r="B237" s="5"/>
      <c r="C237" s="5"/>
      <c r="D237" s="37"/>
      <c r="E237" s="5"/>
      <c r="F237" s="5"/>
      <c r="G237" s="16">
        <v>0.72789700000000002</v>
      </c>
      <c r="H237" s="16">
        <v>0.62180499999999994</v>
      </c>
      <c r="I237" s="16">
        <v>10.206738132956714</v>
      </c>
      <c r="J237" s="16">
        <v>-14.575139065005086</v>
      </c>
      <c r="K237" s="16">
        <v>-0.10609200000000008</v>
      </c>
    </row>
    <row r="238" spans="1:11" ht="17.100000000000001" customHeight="1" x14ac:dyDescent="0.2">
      <c r="A238" s="3" t="s">
        <v>173</v>
      </c>
      <c r="B238" s="5"/>
      <c r="C238" s="5"/>
      <c r="D238" s="37"/>
      <c r="E238" s="5"/>
      <c r="F238" s="5"/>
      <c r="G238" s="16">
        <v>2.5998999999999998E-2</v>
      </c>
      <c r="H238" s="16">
        <v>0.241753</v>
      </c>
      <c r="I238" s="16">
        <v>3.9683012582026271</v>
      </c>
      <c r="J238" s="16">
        <v>829.85499442286255</v>
      </c>
      <c r="K238" s="16">
        <v>0.215754</v>
      </c>
    </row>
    <row r="239" spans="1:11" ht="17.100000000000001" customHeight="1" x14ac:dyDescent="0.2">
      <c r="A239" s="3" t="s">
        <v>174</v>
      </c>
      <c r="B239" s="5"/>
      <c r="C239" s="5"/>
      <c r="D239" s="37"/>
      <c r="E239" s="5"/>
      <c r="F239" s="5"/>
      <c r="G239" s="16">
        <v>4.1252999999999998E-2</v>
      </c>
      <c r="H239" s="16">
        <v>0.20413300000000001</v>
      </c>
      <c r="I239" s="16">
        <v>3.3507805104411403</v>
      </c>
      <c r="J239" s="16">
        <v>394.83189101398693</v>
      </c>
      <c r="K239" s="16">
        <v>0.16288000000000002</v>
      </c>
    </row>
    <row r="240" spans="1:11" ht="17.100000000000001" customHeight="1" x14ac:dyDescent="0.2">
      <c r="A240" s="3" t="s">
        <v>175</v>
      </c>
      <c r="B240" s="5"/>
      <c r="C240" s="5"/>
      <c r="D240" s="37"/>
      <c r="E240" s="5"/>
      <c r="F240" s="5"/>
      <c r="G240" s="16">
        <v>6.8944000000000005E-2</v>
      </c>
      <c r="H240" s="16">
        <v>0.188384</v>
      </c>
      <c r="I240" s="16">
        <v>3.0922655115975552</v>
      </c>
      <c r="J240" s="16">
        <v>173.24205152007423</v>
      </c>
      <c r="K240" s="16">
        <v>0.11943999999999999</v>
      </c>
    </row>
    <row r="241" spans="1:11" ht="17.100000000000001" customHeight="1" x14ac:dyDescent="0.2">
      <c r="A241" s="3" t="s">
        <v>176</v>
      </c>
      <c r="B241" s="5"/>
      <c r="C241" s="5"/>
      <c r="D241" s="37"/>
      <c r="E241" s="5"/>
      <c r="F241" s="5"/>
      <c r="G241" s="16">
        <v>3.0000000000000001E-3</v>
      </c>
      <c r="H241" s="16">
        <v>0.13815</v>
      </c>
      <c r="I241" s="16">
        <v>2.26768982730594</v>
      </c>
      <c r="J241" s="16" t="s">
        <v>119</v>
      </c>
      <c r="K241" s="16">
        <v>0.13514999999999999</v>
      </c>
    </row>
    <row r="242" spans="1:11" ht="17.100000000000001" customHeight="1" x14ac:dyDescent="0.2">
      <c r="A242" s="3" t="s">
        <v>177</v>
      </c>
      <c r="B242" s="5"/>
      <c r="C242" s="5"/>
      <c r="D242" s="37"/>
      <c r="E242" s="5"/>
      <c r="F242" s="5"/>
      <c r="G242" s="16">
        <v>3.9927999999999998E-2</v>
      </c>
      <c r="H242" s="16">
        <v>0.13187100000000002</v>
      </c>
      <c r="I242" s="16">
        <v>2.1646219704427194</v>
      </c>
      <c r="J242" s="16">
        <v>230.27198958124632</v>
      </c>
      <c r="K242" s="16">
        <v>9.1943000000000025E-2</v>
      </c>
    </row>
    <row r="243" spans="1:11" ht="17.100000000000001" customHeight="1" x14ac:dyDescent="0.2">
      <c r="A243" s="95" t="s">
        <v>158</v>
      </c>
      <c r="B243" s="93"/>
      <c r="C243" s="93"/>
      <c r="D243" s="96"/>
      <c r="E243" s="96"/>
      <c r="F243" s="96"/>
      <c r="G243" s="17">
        <v>5.5061079999999993</v>
      </c>
      <c r="H243" s="17">
        <v>5.478828</v>
      </c>
      <c r="I243" s="17">
        <v>89.933279197676072</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111</v>
      </c>
      <c r="J249" s="13" t="s">
        <v>112</v>
      </c>
      <c r="K249" s="13" t="s">
        <v>118</v>
      </c>
    </row>
    <row r="250" spans="1:11" ht="17.45" customHeight="1" x14ac:dyDescent="0.2">
      <c r="A250" s="15" t="s">
        <v>54</v>
      </c>
      <c r="B250" s="22"/>
      <c r="C250" s="124" t="s">
        <v>68</v>
      </c>
      <c r="D250" s="16">
        <v>9.8556195505496635</v>
      </c>
      <c r="E250" s="16">
        <v>9.0727284373095234</v>
      </c>
      <c r="F250" s="16">
        <v>9.2362602420273721</v>
      </c>
      <c r="G250" s="16">
        <v>11.027019088316269</v>
      </c>
      <c r="H250" s="16">
        <v>4.9748176965738633</v>
      </c>
      <c r="I250" s="16">
        <v>9.0293856097780711</v>
      </c>
      <c r="J250" s="16">
        <v>9.9808471911073617</v>
      </c>
      <c r="K250" s="16">
        <v>0.57768722529993144</v>
      </c>
    </row>
    <row r="251" spans="1:11" ht="17.45" customHeight="1" x14ac:dyDescent="0.2">
      <c r="A251" s="15" t="s">
        <v>55</v>
      </c>
      <c r="B251" s="22"/>
      <c r="C251" s="124">
        <v>0</v>
      </c>
      <c r="D251" s="16">
        <v>19.87920700262838</v>
      </c>
      <c r="E251" s="16">
        <v>18.756341963861747</v>
      </c>
      <c r="F251" s="16">
        <v>20.295440992549231</v>
      </c>
      <c r="G251" s="16">
        <v>18.010535413462904</v>
      </c>
      <c r="H251" s="16">
        <v>7.2462043202062398</v>
      </c>
      <c r="I251" s="16">
        <v>19.108250710467861</v>
      </c>
      <c r="J251" s="16">
        <v>22.968986975277872</v>
      </c>
      <c r="K251" s="16">
        <v>9.3738121551502935</v>
      </c>
    </row>
    <row r="252" spans="1:11" ht="17.45" customHeight="1" x14ac:dyDescent="0.2">
      <c r="A252" s="15" t="s">
        <v>56</v>
      </c>
      <c r="B252" s="22"/>
      <c r="C252" s="124">
        <v>0</v>
      </c>
      <c r="D252" s="16">
        <v>37.550413252232318</v>
      </c>
      <c r="E252" s="16">
        <v>33.545363042987333</v>
      </c>
      <c r="F252" s="16">
        <v>35.278078813885969</v>
      </c>
      <c r="G252" s="16">
        <v>14.694570732432217</v>
      </c>
      <c r="H252" s="16">
        <v>5.0399781442583391</v>
      </c>
      <c r="I252" s="16">
        <v>36.875187215932293</v>
      </c>
      <c r="J252" s="16">
        <v>28.042032548717405</v>
      </c>
      <c r="K252" s="16">
        <v>-30.806118426774461</v>
      </c>
    </row>
    <row r="253" spans="1:11" ht="17.45" customHeight="1" x14ac:dyDescent="0.2">
      <c r="A253" s="15" t="s">
        <v>71</v>
      </c>
      <c r="B253" s="22"/>
      <c r="C253" s="124">
        <v>0</v>
      </c>
      <c r="D253" s="16">
        <v>32.714760194589623</v>
      </c>
      <c r="E253" s="16">
        <v>38.625566555841402</v>
      </c>
      <c r="F253" s="16">
        <v>35.190219951537429</v>
      </c>
      <c r="G253" s="16">
        <v>-0.63863497580741035</v>
      </c>
      <c r="H253" s="16">
        <v>8.6554791867515135</v>
      </c>
      <c r="I253" s="16">
        <v>34.987176463821775</v>
      </c>
      <c r="J253" s="16">
        <v>39.008133284897369</v>
      </c>
      <c r="K253" s="16">
        <v>1.446883818054314</v>
      </c>
    </row>
    <row r="254" spans="1:11" ht="17.45" customHeight="1" x14ac:dyDescent="0.2">
      <c r="A254" s="97" t="s">
        <v>70</v>
      </c>
      <c r="B254" s="98"/>
      <c r="C254" s="141" t="s">
        <v>69</v>
      </c>
      <c r="D254" s="99">
        <v>94.281192966399487</v>
      </c>
      <c r="E254" s="99">
        <v>93.519045248115489</v>
      </c>
      <c r="F254" s="99">
        <v>93.871642887211095</v>
      </c>
      <c r="G254" s="99">
        <v>9.0612398304583301</v>
      </c>
      <c r="H254" s="99">
        <v>6.692052846043417</v>
      </c>
      <c r="I254" s="99">
        <v>94.072793706929502</v>
      </c>
      <c r="J254" s="99">
        <v>93.874473821230779</v>
      </c>
      <c r="K254" s="99">
        <v>-9.0102569142605802</v>
      </c>
    </row>
    <row r="255" spans="1:11" ht="17.45" customHeight="1" x14ac:dyDescent="0.2">
      <c r="A255" s="1" t="s">
        <v>58</v>
      </c>
      <c r="B255" s="100"/>
      <c r="C255" s="142">
        <v>0</v>
      </c>
      <c r="D255" s="17">
        <v>5.718807033600509</v>
      </c>
      <c r="E255" s="17">
        <v>6.4809547518845063</v>
      </c>
      <c r="F255" s="17">
        <v>6.1283571127889056</v>
      </c>
      <c r="G255" s="17">
        <v>2.7403761740082464</v>
      </c>
      <c r="H255" s="17">
        <v>8.6711816681080975</v>
      </c>
      <c r="I255" s="17">
        <v>5.9272062930704941</v>
      </c>
      <c r="J255" s="17">
        <v>6.125526178769225</v>
      </c>
      <c r="K255" s="17">
        <v>-5.7671509148626949</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111</v>
      </c>
      <c r="J269" s="13" t="s">
        <v>112</v>
      </c>
      <c r="K269" s="13" t="s">
        <v>118</v>
      </c>
    </row>
    <row r="270" spans="1:11" ht="17.45" customHeight="1" x14ac:dyDescent="0.2">
      <c r="A270" s="15" t="s">
        <v>54</v>
      </c>
      <c r="B270" s="22"/>
      <c r="C270" s="124" t="s">
        <v>68</v>
      </c>
      <c r="D270" s="16">
        <v>4.6415077888496867</v>
      </c>
      <c r="E270" s="16">
        <v>0.9790383249155642</v>
      </c>
      <c r="F270" s="16">
        <v>1.4671248504043475</v>
      </c>
      <c r="G270" s="16">
        <v>44.783765934879639</v>
      </c>
      <c r="H270" s="16">
        <v>-20.83390753690637</v>
      </c>
      <c r="I270" s="16">
        <v>0.4379173843009721</v>
      </c>
      <c r="J270" s="16">
        <v>1.0727889764212473</v>
      </c>
      <c r="K270" s="16">
        <v>139.61792130998415</v>
      </c>
    </row>
    <row r="271" spans="1:11" ht="17.45" customHeight="1" x14ac:dyDescent="0.2">
      <c r="A271" s="15" t="s">
        <v>55</v>
      </c>
      <c r="B271" s="22"/>
      <c r="C271" s="124">
        <v>0</v>
      </c>
      <c r="D271" s="16">
        <v>1.6576615533952694</v>
      </c>
      <c r="E271" s="16">
        <v>4.703181066348268</v>
      </c>
      <c r="F271" s="16">
        <v>2.8140966227453919</v>
      </c>
      <c r="G271" s="16">
        <v>-42.190422629090371</v>
      </c>
      <c r="H271" s="16">
        <v>20.516912445442557</v>
      </c>
      <c r="I271" s="16">
        <v>3.0741528152732935</v>
      </c>
      <c r="J271" s="16">
        <v>5.2043230599058701</v>
      </c>
      <c r="K271" s="16">
        <v>65.590712742980557</v>
      </c>
    </row>
    <row r="272" spans="1:11" ht="17.45" customHeight="1" x14ac:dyDescent="0.2">
      <c r="A272" s="15" t="s">
        <v>56</v>
      </c>
      <c r="B272" s="22"/>
      <c r="C272" s="124">
        <v>0</v>
      </c>
      <c r="D272" s="16">
        <v>4.0746027078087073</v>
      </c>
      <c r="E272" s="16">
        <v>1.956901074984825</v>
      </c>
      <c r="F272" s="16">
        <v>2.5908958035548868</v>
      </c>
      <c r="G272" s="16">
        <v>27.91856064398565</v>
      </c>
      <c r="H272" s="16">
        <v>-5.7180879817949171</v>
      </c>
      <c r="I272" s="16">
        <v>1.6561417323880254</v>
      </c>
      <c r="J272" s="16">
        <v>4.218591275477805</v>
      </c>
      <c r="K272" s="16">
        <v>149.15357862347525</v>
      </c>
    </row>
    <row r="273" spans="1:11" ht="17.45" customHeight="1" x14ac:dyDescent="0.2">
      <c r="A273" s="15" t="s">
        <v>57</v>
      </c>
      <c r="B273" s="22"/>
      <c r="C273" s="124">
        <v>0</v>
      </c>
      <c r="D273" s="16">
        <v>89.62622794994634</v>
      </c>
      <c r="E273" s="16">
        <v>92.360879533751344</v>
      </c>
      <c r="F273" s="16">
        <v>93.127882723295372</v>
      </c>
      <c r="G273" s="16">
        <v>-2.5808900053754358</v>
      </c>
      <c r="H273" s="16">
        <v>6.5978301287801244</v>
      </c>
      <c r="I273" s="16">
        <v>94.83178806803771</v>
      </c>
      <c r="J273" s="16">
        <v>89.504296688195069</v>
      </c>
      <c r="K273" s="16">
        <v>-7.6818431564541143</v>
      </c>
    </row>
    <row r="274" spans="1:11" ht="17.45" customHeight="1" x14ac:dyDescent="0.2">
      <c r="A274" s="97" t="s">
        <v>70</v>
      </c>
      <c r="B274" s="98"/>
      <c r="C274" s="141" t="s">
        <v>61</v>
      </c>
      <c r="D274" s="99">
        <v>97.435502062306114</v>
      </c>
      <c r="E274" s="99">
        <v>97.438869775501857</v>
      </c>
      <c r="F274" s="99">
        <v>94.218630479282297</v>
      </c>
      <c r="G274" s="99">
        <v>-3.3832358324617133</v>
      </c>
      <c r="H274" s="99">
        <v>5.5813502612391153</v>
      </c>
      <c r="I274" s="99">
        <v>92.352228438560047</v>
      </c>
      <c r="J274" s="99">
        <v>96.751386084902862</v>
      </c>
      <c r="K274" s="99">
        <v>-2.1868646695518277</v>
      </c>
    </row>
    <row r="275" spans="1:11" ht="17.45" customHeight="1" x14ac:dyDescent="0.2">
      <c r="A275" s="1" t="s">
        <v>58</v>
      </c>
      <c r="B275" s="100"/>
      <c r="C275" s="142">
        <v>0</v>
      </c>
      <c r="D275" s="17">
        <v>2.5644979376938877</v>
      </c>
      <c r="E275" s="17">
        <v>2.5611302244981369</v>
      </c>
      <c r="F275" s="17">
        <v>5.7813695207177096</v>
      </c>
      <c r="G275" s="17">
        <v>125.55216804693153</v>
      </c>
      <c r="H275" s="17">
        <v>30.463617182685198</v>
      </c>
      <c r="I275" s="17">
        <v>7.6477715614399546</v>
      </c>
      <c r="J275" s="17">
        <v>3.248613915097128</v>
      </c>
      <c r="K275" s="17">
        <v>-60.340196597232229</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65</v>
      </c>
      <c r="B290" s="102"/>
      <c r="C290" s="102"/>
      <c r="D290" s="130" t="s">
        <v>49</v>
      </c>
      <c r="E290" s="103">
        <v>4.5355823875955226</v>
      </c>
      <c r="F290" s="103">
        <v>4.5934305802172215</v>
      </c>
      <c r="G290" s="103">
        <v>3.3840689995514532</v>
      </c>
      <c r="H290" s="103">
        <v>3.9998812247298265</v>
      </c>
      <c r="I290" s="103">
        <v>4.28079732232833</v>
      </c>
      <c r="J290" s="104">
        <v>16.282309092996005</v>
      </c>
      <c r="K290" s="104">
        <v>5.2755782462024614</v>
      </c>
    </row>
    <row r="291" spans="1:11" ht="15" customHeight="1" x14ac:dyDescent="0.2">
      <c r="A291" s="15" t="s">
        <v>77</v>
      </c>
      <c r="B291" s="22"/>
      <c r="C291" s="22"/>
      <c r="D291" s="131">
        <v>0</v>
      </c>
      <c r="E291" s="60">
        <v>6.0625618744890808E-2</v>
      </c>
      <c r="F291" s="60">
        <v>0</v>
      </c>
      <c r="G291" s="60">
        <v>6.5566207671811526E-4</v>
      </c>
      <c r="H291" s="60">
        <v>0</v>
      </c>
      <c r="I291" s="60">
        <v>4.7591540963083559E-4</v>
      </c>
      <c r="J291" s="16" t="s">
        <v>167</v>
      </c>
      <c r="K291" s="16">
        <v>-68.207613482269181</v>
      </c>
    </row>
    <row r="292" spans="1:11" ht="15" customHeight="1" x14ac:dyDescent="0.2">
      <c r="A292" s="15" t="s">
        <v>64</v>
      </c>
      <c r="B292" s="22"/>
      <c r="C292" s="22"/>
      <c r="D292" s="131">
        <v>0</v>
      </c>
      <c r="E292" s="60">
        <v>94.970319185140426</v>
      </c>
      <c r="F292" s="60">
        <v>95.153037642276658</v>
      </c>
      <c r="G292" s="60">
        <v>96.288903390373164</v>
      </c>
      <c r="H292" s="60">
        <v>95.625228503205321</v>
      </c>
      <c r="I292" s="60">
        <v>95.333927706743722</v>
      </c>
      <c r="J292" s="16">
        <v>8.3206048414009217</v>
      </c>
      <c r="K292" s="16">
        <v>6.9103204105829041</v>
      </c>
    </row>
    <row r="293" spans="1:11" ht="15" customHeight="1" x14ac:dyDescent="0.2">
      <c r="A293" s="15" t="s">
        <v>63</v>
      </c>
      <c r="B293" s="22"/>
      <c r="C293" s="22"/>
      <c r="D293" s="131">
        <v>0</v>
      </c>
      <c r="E293" s="60">
        <v>0.37612744730903586</v>
      </c>
      <c r="F293" s="60">
        <v>0.20375380937919055</v>
      </c>
      <c r="G293" s="60">
        <v>0.26290111358928292</v>
      </c>
      <c r="H293" s="60">
        <v>0.3083280181150263</v>
      </c>
      <c r="I293" s="60">
        <v>0.30459250046880476</v>
      </c>
      <c r="J293" s="16">
        <v>7.3352299412123552</v>
      </c>
      <c r="K293" s="16">
        <v>1.3213059626627999</v>
      </c>
    </row>
    <row r="294" spans="1:11" ht="15" customHeight="1" x14ac:dyDescent="0.2">
      <c r="A294" s="1" t="s">
        <v>78</v>
      </c>
      <c r="B294" s="73"/>
      <c r="C294" s="73"/>
      <c r="D294" s="132">
        <v>0</v>
      </c>
      <c r="E294" s="105">
        <v>5.7345361210117303E-2</v>
      </c>
      <c r="F294" s="105">
        <v>4.9777968126914901E-2</v>
      </c>
      <c r="G294" s="105">
        <v>6.3470834409393412E-2</v>
      </c>
      <c r="H294" s="105">
        <v>6.6562253949833242E-2</v>
      </c>
      <c r="I294" s="105">
        <v>8.0206555049490313E-2</v>
      </c>
      <c r="J294" s="17">
        <v>30.923594353658984</v>
      </c>
      <c r="K294" s="17">
        <v>16.15358718053994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65</v>
      </c>
      <c r="B305" s="102"/>
      <c r="C305" s="102"/>
      <c r="D305" s="130" t="s">
        <v>49</v>
      </c>
      <c r="E305" s="103">
        <v>12.622158044945836</v>
      </c>
      <c r="F305" s="103">
        <v>12.570324723126229</v>
      </c>
      <c r="G305" s="103">
        <v>21.586555082900496</v>
      </c>
      <c r="H305" s="103">
        <v>32.122135784021459</v>
      </c>
      <c r="I305" s="103">
        <v>37.528804388479529</v>
      </c>
      <c r="J305" s="104">
        <v>16.736926249725123</v>
      </c>
      <c r="K305" s="104">
        <v>39.81060034066455</v>
      </c>
    </row>
    <row r="306" spans="1:11" ht="15" customHeight="1" x14ac:dyDescent="0.2">
      <c r="A306" s="15" t="s">
        <v>77</v>
      </c>
      <c r="B306" s="22"/>
      <c r="C306" s="22"/>
      <c r="D306" s="131">
        <v>0</v>
      </c>
      <c r="E306" s="60">
        <v>0</v>
      </c>
      <c r="F306" s="60">
        <v>0</v>
      </c>
      <c r="G306" s="60">
        <v>0</v>
      </c>
      <c r="H306" s="60">
        <v>0</v>
      </c>
      <c r="I306" s="60">
        <v>0</v>
      </c>
      <c r="J306" s="16" t="s">
        <v>167</v>
      </c>
      <c r="K306" s="16" t="s">
        <v>167</v>
      </c>
    </row>
    <row r="307" spans="1:11" ht="15" customHeight="1" x14ac:dyDescent="0.2">
      <c r="A307" s="15" t="s">
        <v>64</v>
      </c>
      <c r="B307" s="22"/>
      <c r="C307" s="22"/>
      <c r="D307" s="131">
        <v>0</v>
      </c>
      <c r="E307" s="60">
        <v>86.064956412091931</v>
      </c>
      <c r="F307" s="60">
        <v>87.17696165122193</v>
      </c>
      <c r="G307" s="60">
        <v>74.880227744809787</v>
      </c>
      <c r="H307" s="60">
        <v>66.542020782968592</v>
      </c>
      <c r="I307" s="60">
        <v>61.847546746437985</v>
      </c>
      <c r="J307" s="16">
        <v>-7.1302170106587317</v>
      </c>
      <c r="K307" s="16">
        <v>-1.9705980963499736</v>
      </c>
    </row>
    <row r="308" spans="1:11" ht="15" customHeight="1" x14ac:dyDescent="0.2">
      <c r="A308" s="15" t="s">
        <v>63</v>
      </c>
      <c r="B308" s="22"/>
      <c r="C308" s="22"/>
      <c r="D308" s="131">
        <v>0</v>
      </c>
      <c r="E308" s="60">
        <v>1.2698065052661638</v>
      </c>
      <c r="F308" s="60">
        <v>0.13700822061291554</v>
      </c>
      <c r="G308" s="60">
        <v>1.5257429600316836</v>
      </c>
      <c r="H308" s="60">
        <v>0.90126285810395845</v>
      </c>
      <c r="I308" s="60">
        <v>0.43855371088796097</v>
      </c>
      <c r="J308" s="16">
        <v>-51.379518518910793</v>
      </c>
      <c r="K308" s="16">
        <v>-18.37867652980044</v>
      </c>
    </row>
    <row r="309" spans="1:11" ht="15" customHeight="1" x14ac:dyDescent="0.2">
      <c r="A309" s="1" t="s">
        <v>78</v>
      </c>
      <c r="B309" s="73"/>
      <c r="C309" s="73"/>
      <c r="D309" s="132">
        <v>0</v>
      </c>
      <c r="E309" s="105">
        <v>4.3079037696060876E-2</v>
      </c>
      <c r="F309" s="105">
        <v>0.11570540503892969</v>
      </c>
      <c r="G309" s="105">
        <v>2.0074742122580305</v>
      </c>
      <c r="H309" s="105">
        <v>0.43458057490599067</v>
      </c>
      <c r="I309" s="105">
        <v>0.18509515419453323</v>
      </c>
      <c r="J309" s="17">
        <v>-57.442836119225959</v>
      </c>
      <c r="K309" s="17">
        <v>53.290268789599615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26</v>
      </c>
      <c r="B320" s="15"/>
      <c r="C320" s="15"/>
      <c r="D320" s="15"/>
      <c r="E320" s="16">
        <v>83.02</v>
      </c>
      <c r="F320" s="16">
        <v>99.32</v>
      </c>
      <c r="G320" s="16">
        <v>127.53</v>
      </c>
      <c r="H320" s="16">
        <v>140.19999999999999</v>
      </c>
      <c r="I320" s="16">
        <v>161.08000000000001</v>
      </c>
      <c r="J320" s="16">
        <v>14.893009985734684</v>
      </c>
      <c r="K320" s="16">
        <v>18.02247640407646</v>
      </c>
    </row>
    <row r="321" spans="1:11" ht="17.45" customHeight="1" x14ac:dyDescent="0.2">
      <c r="A321" s="15" t="s">
        <v>27</v>
      </c>
      <c r="B321" s="15"/>
      <c r="C321" s="15"/>
      <c r="D321" s="15"/>
      <c r="E321" s="16">
        <v>70.569999999999993</v>
      </c>
      <c r="F321" s="16">
        <v>98.47</v>
      </c>
      <c r="G321" s="16">
        <v>226.76</v>
      </c>
      <c r="H321" s="16">
        <v>256.14999999999998</v>
      </c>
      <c r="I321" s="16">
        <v>272.83999999999997</v>
      </c>
      <c r="J321" s="16">
        <v>6.5157134491508879</v>
      </c>
      <c r="K321" s="16">
        <v>40.223880313052682</v>
      </c>
    </row>
    <row r="322" spans="1:11" ht="17.45" customHeight="1" x14ac:dyDescent="0.2">
      <c r="A322" s="15" t="s">
        <v>14</v>
      </c>
      <c r="B322" s="15"/>
      <c r="C322" s="15"/>
      <c r="D322" s="15"/>
      <c r="E322" s="16">
        <v>12.450000000000003</v>
      </c>
      <c r="F322" s="16">
        <v>0.84999999999999432</v>
      </c>
      <c r="G322" s="16">
        <v>-99.22999999999999</v>
      </c>
      <c r="H322" s="16">
        <v>-115.94999999999999</v>
      </c>
      <c r="I322" s="16">
        <v>-111.75999999999996</v>
      </c>
      <c r="J322" s="16" t="s">
        <v>25</v>
      </c>
      <c r="K322" s="16" t="s">
        <v>25</v>
      </c>
    </row>
    <row r="323" spans="1:11" ht="17.45" customHeight="1" x14ac:dyDescent="0.2">
      <c r="A323" s="1" t="s">
        <v>95</v>
      </c>
      <c r="B323" s="1"/>
      <c r="C323" s="1"/>
      <c r="D323" s="1"/>
      <c r="E323" s="17">
        <v>117.64205753152899</v>
      </c>
      <c r="F323" s="17">
        <v>100.86320706814259</v>
      </c>
      <c r="G323" s="17">
        <v>56.240077615099672</v>
      </c>
      <c r="H323" s="17">
        <v>54.733554557876239</v>
      </c>
      <c r="I323" s="17">
        <v>59.038264184137233</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22" t="s">
        <v>133</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6" t="s">
        <v>121</v>
      </c>
      <c r="B333" s="126"/>
      <c r="C333" s="126"/>
      <c r="D333" s="126"/>
      <c r="E333" s="126"/>
      <c r="F333" s="2" t="s">
        <v>22</v>
      </c>
      <c r="G333" s="27">
        <v>24</v>
      </c>
      <c r="H333" s="27">
        <v>25</v>
      </c>
      <c r="I333" s="27">
        <v>27</v>
      </c>
      <c r="J333" s="27">
        <v>27</v>
      </c>
      <c r="K333" s="27">
        <v>27</v>
      </c>
    </row>
    <row r="334" spans="1:11" ht="15" customHeight="1" x14ac:dyDescent="0.2">
      <c r="A334" s="127"/>
      <c r="B334" s="127"/>
      <c r="C334" s="127"/>
      <c r="D334" s="127"/>
      <c r="E334" s="127"/>
      <c r="F334" s="2" t="s">
        <v>30</v>
      </c>
      <c r="G334" s="28">
        <v>0.36068318661118981</v>
      </c>
      <c r="H334" s="28">
        <v>0.35456536825961671</v>
      </c>
      <c r="I334" s="28">
        <v>0.28365131506514774</v>
      </c>
      <c r="J334" s="28">
        <v>0.26251034032349813</v>
      </c>
      <c r="K334" s="28">
        <v>0.27835879598588231</v>
      </c>
    </row>
    <row r="335" spans="1:11" ht="15" customHeight="1" x14ac:dyDescent="0.2">
      <c r="A335" s="128" t="s">
        <v>122</v>
      </c>
      <c r="B335" s="128"/>
      <c r="C335" s="128"/>
      <c r="D335" s="128"/>
      <c r="E335" s="128"/>
      <c r="F335" s="29" t="s">
        <v>22</v>
      </c>
      <c r="G335" s="30">
        <v>23</v>
      </c>
      <c r="H335" s="30">
        <v>23</v>
      </c>
      <c r="I335" s="30">
        <v>18</v>
      </c>
      <c r="J335" s="30">
        <v>15</v>
      </c>
      <c r="K335" s="30">
        <v>14</v>
      </c>
    </row>
    <row r="336" spans="1:11" ht="15" customHeight="1" x14ac:dyDescent="0.2">
      <c r="A336" s="129"/>
      <c r="B336" s="129"/>
      <c r="C336" s="129"/>
      <c r="D336" s="129"/>
      <c r="E336" s="129"/>
      <c r="F336" s="31" t="s">
        <v>31</v>
      </c>
      <c r="G336" s="32">
        <v>0.50279791328535006</v>
      </c>
      <c r="H336" s="32">
        <v>0.566322475416417</v>
      </c>
      <c r="I336" s="32">
        <v>0.97230333325615281</v>
      </c>
      <c r="J336" s="32">
        <v>1.0644637413272073</v>
      </c>
      <c r="K336" s="32">
        <v>1.0581981852700084</v>
      </c>
    </row>
    <row r="337" spans="1:11" ht="12.75" customHeight="1" x14ac:dyDescent="0.2">
      <c r="A337" s="4" t="s">
        <v>24</v>
      </c>
      <c r="B337" s="33"/>
      <c r="C337" s="34"/>
    </row>
    <row r="338" spans="1:11" ht="12.75" customHeight="1" x14ac:dyDescent="0.2">
      <c r="A338" s="4" t="s">
        <v>98</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26</v>
      </c>
      <c r="B344" s="15"/>
      <c r="C344" s="15"/>
      <c r="D344" s="15"/>
      <c r="E344" s="16">
        <v>378.73</v>
      </c>
      <c r="F344" s="16">
        <v>395.62</v>
      </c>
      <c r="G344" s="16">
        <v>491.22</v>
      </c>
      <c r="H344" s="16">
        <v>492.2</v>
      </c>
      <c r="I344" s="16">
        <v>550.58000000000004</v>
      </c>
      <c r="J344" s="16">
        <v>11.861032100772055</v>
      </c>
      <c r="K344" s="16">
        <v>9.8051427555183146</v>
      </c>
    </row>
    <row r="345" spans="1:11" ht="17.45" customHeight="1" x14ac:dyDescent="0.2">
      <c r="A345" s="15" t="s">
        <v>27</v>
      </c>
      <c r="B345" s="15"/>
      <c r="C345" s="15"/>
      <c r="D345" s="15"/>
      <c r="E345" s="16">
        <v>77.58</v>
      </c>
      <c r="F345" s="16">
        <v>105.01</v>
      </c>
      <c r="G345" s="16">
        <v>240.19</v>
      </c>
      <c r="H345" s="16">
        <v>270.70999999999998</v>
      </c>
      <c r="I345" s="16">
        <v>290.36</v>
      </c>
      <c r="J345" s="16">
        <v>7.2586901111891091</v>
      </c>
      <c r="K345" s="16">
        <v>39.090270943446967</v>
      </c>
    </row>
    <row r="346" spans="1:11" ht="17.45" customHeight="1" x14ac:dyDescent="0.2">
      <c r="A346" s="15" t="s">
        <v>14</v>
      </c>
      <c r="B346" s="15"/>
      <c r="C346" s="15"/>
      <c r="D346" s="15"/>
      <c r="E346" s="16">
        <v>301.15000000000003</v>
      </c>
      <c r="F346" s="16">
        <v>290.61</v>
      </c>
      <c r="G346" s="16">
        <v>251.03000000000003</v>
      </c>
      <c r="H346" s="16">
        <v>221.49</v>
      </c>
      <c r="I346" s="16">
        <v>260.22000000000003</v>
      </c>
      <c r="J346" s="16" t="s">
        <v>25</v>
      </c>
      <c r="K346" s="16" t="s">
        <v>25</v>
      </c>
    </row>
    <row r="347" spans="1:11" ht="17.45" customHeight="1" x14ac:dyDescent="0.2">
      <c r="A347" s="1" t="s">
        <v>95</v>
      </c>
      <c r="B347" s="1"/>
      <c r="C347" s="1"/>
      <c r="D347" s="1"/>
      <c r="E347" s="17">
        <v>488.17994328435168</v>
      </c>
      <c r="F347" s="17">
        <v>376.7450718979145</v>
      </c>
      <c r="G347" s="17">
        <v>204.51309380074107</v>
      </c>
      <c r="H347" s="17">
        <v>181.81818181818184</v>
      </c>
      <c r="I347" s="17">
        <v>189.6197823391652</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133</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6" t="s">
        <v>121</v>
      </c>
      <c r="B357" s="126"/>
      <c r="C357" s="126"/>
      <c r="D357" s="126"/>
      <c r="E357" s="126"/>
      <c r="F357" s="2" t="s">
        <v>22</v>
      </c>
      <c r="G357" s="27">
        <v>26</v>
      </c>
      <c r="H357" s="27">
        <v>29</v>
      </c>
      <c r="I357" s="27">
        <v>29</v>
      </c>
      <c r="J357" s="27">
        <v>31</v>
      </c>
      <c r="K357" s="27">
        <v>28</v>
      </c>
    </row>
    <row r="358" spans="1:11" ht="15" customHeight="1" x14ac:dyDescent="0.2">
      <c r="A358" s="127">
        <v>0</v>
      </c>
      <c r="B358" s="127">
        <v>0</v>
      </c>
      <c r="C358" s="127">
        <v>0</v>
      </c>
      <c r="D358" s="127"/>
      <c r="E358" s="127"/>
      <c r="F358" s="2" t="s">
        <v>30</v>
      </c>
      <c r="G358" s="28">
        <v>0.5040987555989529</v>
      </c>
      <c r="H358" s="28">
        <v>0.43895412151646329</v>
      </c>
      <c r="I358" s="28">
        <v>0.40608584811238529</v>
      </c>
      <c r="J358" s="28">
        <v>0.38523954902709401</v>
      </c>
      <c r="K358" s="28">
        <v>0.41357861103449189</v>
      </c>
    </row>
    <row r="359" spans="1:11" ht="15" customHeight="1" x14ac:dyDescent="0.2">
      <c r="A359" s="128" t="s">
        <v>122</v>
      </c>
      <c r="B359" s="128"/>
      <c r="C359" s="128"/>
      <c r="D359" s="128"/>
      <c r="E359" s="128"/>
      <c r="F359" s="29" t="s">
        <v>22</v>
      </c>
      <c r="G359" s="30">
        <v>45</v>
      </c>
      <c r="H359" s="30">
        <v>46</v>
      </c>
      <c r="I359" s="30">
        <v>40</v>
      </c>
      <c r="J359" s="30">
        <v>39</v>
      </c>
      <c r="K359" s="30">
        <v>36</v>
      </c>
    </row>
    <row r="360" spans="1:11" ht="15" customHeight="1" x14ac:dyDescent="0.2">
      <c r="A360" s="129">
        <v>0</v>
      </c>
      <c r="B360" s="129">
        <v>0</v>
      </c>
      <c r="C360" s="129">
        <v>0</v>
      </c>
      <c r="D360" s="129"/>
      <c r="E360" s="129"/>
      <c r="F360" s="31" t="s">
        <v>31</v>
      </c>
      <c r="G360" s="32">
        <v>9.8490585440075051E-2</v>
      </c>
      <c r="H360" s="32">
        <v>0.10990823640873347</v>
      </c>
      <c r="I360" s="32">
        <v>0.19094164383274151</v>
      </c>
      <c r="J360" s="32">
        <v>0.2189055257411906</v>
      </c>
      <c r="K360" s="32">
        <v>0.22937709456891509</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187</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143</v>
      </c>
      <c r="H365" s="13" t="s">
        <v>186</v>
      </c>
      <c r="I365" s="13" t="s">
        <v>105</v>
      </c>
      <c r="J365" s="13" t="s">
        <v>106</v>
      </c>
      <c r="K365" s="13" t="s">
        <v>146</v>
      </c>
    </row>
    <row r="366" spans="1:11" ht="17.45" customHeight="1" x14ac:dyDescent="0.2">
      <c r="A366" s="15" t="s">
        <v>36</v>
      </c>
      <c r="B366" s="16">
        <v>-6.98</v>
      </c>
      <c r="C366" s="16">
        <v>33.18</v>
      </c>
      <c r="D366" s="16">
        <v>39.349999999999994</v>
      </c>
      <c r="E366" s="16">
        <v>38.910000000000004</v>
      </c>
      <c r="F366" s="16">
        <v>-6.16</v>
      </c>
      <c r="G366" s="16">
        <v>-45.070000000000007</v>
      </c>
      <c r="H366" s="16">
        <v>19.660000000000004</v>
      </c>
      <c r="I366" s="16">
        <v>6.08</v>
      </c>
      <c r="J366" s="16">
        <v>15.530000000000001</v>
      </c>
      <c r="K366" s="16">
        <v>9.4500000000000011</v>
      </c>
    </row>
    <row r="367" spans="1:11" ht="17.45" customHeight="1" x14ac:dyDescent="0.2">
      <c r="A367" s="15" t="s">
        <v>37</v>
      </c>
      <c r="B367" s="16">
        <v>0.45999999999999985</v>
      </c>
      <c r="C367" s="16">
        <v>1.0000000000000009E-2</v>
      </c>
      <c r="D367" s="16">
        <v>2.19</v>
      </c>
      <c r="E367" s="16">
        <v>9.65</v>
      </c>
      <c r="F367" s="16">
        <v>14.389999999999999</v>
      </c>
      <c r="G367" s="16">
        <v>4.7399999999999984</v>
      </c>
      <c r="H367" s="16">
        <v>5.34</v>
      </c>
      <c r="I367" s="16">
        <v>11.129999999999999</v>
      </c>
      <c r="J367" s="16">
        <v>1.52</v>
      </c>
      <c r="K367" s="16">
        <v>-9.61</v>
      </c>
    </row>
    <row r="368" spans="1:11" ht="17.45" customHeight="1" x14ac:dyDescent="0.2">
      <c r="A368" s="1" t="s">
        <v>14</v>
      </c>
      <c r="B368" s="17">
        <v>-7.44</v>
      </c>
      <c r="C368" s="17">
        <v>33.17</v>
      </c>
      <c r="D368" s="17">
        <v>37.159999999999997</v>
      </c>
      <c r="E368" s="17">
        <v>29.260000000000005</v>
      </c>
      <c r="F368" s="17">
        <v>-20.549999999999997</v>
      </c>
      <c r="G368" s="17" t="s">
        <v>25</v>
      </c>
      <c r="H368" s="17" t="s">
        <v>25</v>
      </c>
      <c r="I368" s="17">
        <v>-5.0499999999999989</v>
      </c>
      <c r="J368" s="17">
        <v>14.010000000000002</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38</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116</v>
      </c>
      <c r="H375" s="13" t="s">
        <v>117</v>
      </c>
      <c r="I375" s="13" t="s">
        <v>108</v>
      </c>
      <c r="J375" s="13" t="s">
        <v>109</v>
      </c>
      <c r="K375" s="13" t="s">
        <v>118</v>
      </c>
    </row>
    <row r="376" spans="1:11" ht="17.45" customHeight="1" x14ac:dyDescent="0.2">
      <c r="A376" s="106" t="s">
        <v>36</v>
      </c>
      <c r="B376" s="16">
        <v>299.79000000000002</v>
      </c>
      <c r="C376" s="16">
        <v>340.25</v>
      </c>
      <c r="D376" s="16">
        <v>337.42</v>
      </c>
      <c r="E376" s="16">
        <v>362.63</v>
      </c>
      <c r="F376" s="16">
        <v>370.5</v>
      </c>
      <c r="G376" s="16">
        <v>2.1702561839891916</v>
      </c>
      <c r="H376" s="16">
        <v>5.4369337473694657</v>
      </c>
      <c r="I376" s="60">
        <v>374.29</v>
      </c>
      <c r="J376" s="60">
        <v>389.02</v>
      </c>
      <c r="K376" s="16">
        <v>3.9354511207886826</v>
      </c>
    </row>
    <row r="377" spans="1:11" ht="17.45" customHeight="1" x14ac:dyDescent="0.2">
      <c r="A377" s="106" t="s">
        <v>22</v>
      </c>
      <c r="B377" s="49">
        <v>20</v>
      </c>
      <c r="C377" s="49">
        <v>18</v>
      </c>
      <c r="D377" s="49">
        <v>20</v>
      </c>
      <c r="E377" s="49">
        <v>18</v>
      </c>
      <c r="F377" s="49">
        <v>19</v>
      </c>
      <c r="G377" s="49" t="s">
        <v>25</v>
      </c>
      <c r="H377" s="49" t="s">
        <v>25</v>
      </c>
      <c r="I377" s="49">
        <v>19</v>
      </c>
      <c r="J377" s="49">
        <v>19</v>
      </c>
      <c r="K377" s="49" t="s">
        <v>25</v>
      </c>
    </row>
    <row r="378" spans="1:11" ht="17.45" customHeight="1" x14ac:dyDescent="0.2">
      <c r="A378" s="15" t="s">
        <v>44</v>
      </c>
      <c r="B378" s="107">
        <v>0.56395889020174339</v>
      </c>
      <c r="C378" s="107">
        <v>0.59366819069128274</v>
      </c>
      <c r="D378" s="107">
        <v>0.53172570694131971</v>
      </c>
      <c r="E378" s="107">
        <v>0.52203673648366367</v>
      </c>
      <c r="F378" s="107">
        <v>0.50467172092103341</v>
      </c>
      <c r="G378" s="86" t="s">
        <v>25</v>
      </c>
      <c r="H378" s="86" t="s">
        <v>25</v>
      </c>
      <c r="I378" s="107">
        <v>0.52436579883652967</v>
      </c>
      <c r="J378" s="107">
        <v>0.51143390411593714</v>
      </c>
      <c r="K378" s="86" t="s">
        <v>25</v>
      </c>
    </row>
    <row r="379" spans="1:11" ht="17.45" customHeight="1" x14ac:dyDescent="0.2">
      <c r="A379" s="97" t="s">
        <v>67</v>
      </c>
      <c r="B379" s="99">
        <v>29.56</v>
      </c>
      <c r="C379" s="99">
        <v>30.83</v>
      </c>
      <c r="D379" s="99">
        <v>33.49</v>
      </c>
      <c r="E379" s="99">
        <v>46.79</v>
      </c>
      <c r="F379" s="99">
        <v>61.2</v>
      </c>
      <c r="G379" s="99">
        <v>30.797178884377015</v>
      </c>
      <c r="H379" s="99">
        <v>19.953175125954537</v>
      </c>
      <c r="I379" s="108">
        <v>57.64</v>
      </c>
      <c r="J379" s="108">
        <v>62.82</v>
      </c>
      <c r="K379" s="99">
        <v>8.9868147120055522</v>
      </c>
    </row>
    <row r="380" spans="1:11" ht="17.45" customHeight="1" x14ac:dyDescent="0.2">
      <c r="A380" s="15" t="s">
        <v>22</v>
      </c>
      <c r="B380" s="49">
        <v>40</v>
      </c>
      <c r="C380" s="49">
        <v>44</v>
      </c>
      <c r="D380" s="49">
        <v>44</v>
      </c>
      <c r="E380" s="49">
        <v>43</v>
      </c>
      <c r="F380" s="49">
        <v>42</v>
      </c>
      <c r="G380" s="49" t="s">
        <v>25</v>
      </c>
      <c r="H380" s="49" t="s">
        <v>25</v>
      </c>
      <c r="I380" s="49">
        <v>42</v>
      </c>
      <c r="J380" s="49">
        <v>41</v>
      </c>
      <c r="K380" s="49" t="s">
        <v>25</v>
      </c>
    </row>
    <row r="381" spans="1:11" ht="17.45" customHeight="1" x14ac:dyDescent="0.2">
      <c r="A381" s="109" t="s">
        <v>44</v>
      </c>
      <c r="B381" s="110">
        <v>1.9657160762524939E-2</v>
      </c>
      <c r="C381" s="110">
        <v>1.8778582061733599E-2</v>
      </c>
      <c r="D381" s="110">
        <v>1.9057362204999973E-2</v>
      </c>
      <c r="E381" s="110">
        <v>2.4274500345544583E-2</v>
      </c>
      <c r="F381" s="110">
        <v>3.0523783638443987E-2</v>
      </c>
      <c r="G381" s="111" t="s">
        <v>25</v>
      </c>
      <c r="H381" s="111" t="s">
        <v>25</v>
      </c>
      <c r="I381" s="110">
        <v>2.9346611741730064E-2</v>
      </c>
      <c r="J381" s="110">
        <v>3.0916413278722538E-2</v>
      </c>
      <c r="K381" s="111" t="s">
        <v>25</v>
      </c>
    </row>
    <row r="382" spans="1:11" ht="17.45" customHeight="1" x14ac:dyDescent="0.2">
      <c r="A382" s="112" t="s">
        <v>14</v>
      </c>
      <c r="B382" s="113">
        <v>270.23</v>
      </c>
      <c r="C382" s="113">
        <v>309.42</v>
      </c>
      <c r="D382" s="113">
        <v>303.93</v>
      </c>
      <c r="E382" s="113">
        <v>315.83999999999997</v>
      </c>
      <c r="F382" s="113">
        <v>309.3</v>
      </c>
      <c r="G382" s="114" t="s">
        <v>25</v>
      </c>
      <c r="H382" s="114" t="s">
        <v>25</v>
      </c>
      <c r="I382" s="113">
        <v>316.65000000000003</v>
      </c>
      <c r="J382" s="113">
        <v>326.2</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133</v>
      </c>
      <c r="B388" s="88"/>
      <c r="C388" s="88"/>
      <c r="D388" s="88"/>
      <c r="E388" s="88"/>
      <c r="F388" s="88"/>
      <c r="G388" s="88"/>
      <c r="H388" s="88"/>
      <c r="I388" s="88"/>
      <c r="J388" s="87"/>
      <c r="K388" s="46"/>
    </row>
    <row r="391" spans="1:11" ht="12" customHeight="1" x14ac:dyDescent="0.2">
      <c r="A391" s="2" t="s">
        <v>189</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28.9</v>
      </c>
      <c r="F393" s="16">
        <v>28.43</v>
      </c>
      <c r="G393" s="16">
        <v>44.43</v>
      </c>
      <c r="H393" s="16">
        <v>51.45</v>
      </c>
      <c r="I393" s="16">
        <v>54.98</v>
      </c>
      <c r="J393" s="16">
        <v>6.861030126336237</v>
      </c>
      <c r="K393" s="16">
        <v>17.442888240554844</v>
      </c>
    </row>
    <row r="394" spans="1:11" ht="17.45" customHeight="1" x14ac:dyDescent="0.2">
      <c r="A394" s="15" t="s">
        <v>22</v>
      </c>
      <c r="B394" s="49"/>
      <c r="C394" s="49"/>
      <c r="D394" s="49"/>
      <c r="E394" s="49">
        <v>23</v>
      </c>
      <c r="F394" s="49">
        <v>27</v>
      </c>
      <c r="G394" s="89">
        <v>33</v>
      </c>
      <c r="H394" s="89">
        <v>33</v>
      </c>
      <c r="I394" s="49">
        <v>36</v>
      </c>
      <c r="J394" s="49" t="s">
        <v>25</v>
      </c>
      <c r="K394" s="16" t="s">
        <v>25</v>
      </c>
    </row>
    <row r="395" spans="1:11" ht="17.45" customHeight="1" x14ac:dyDescent="0.2">
      <c r="A395" s="15" t="s">
        <v>94</v>
      </c>
      <c r="B395" s="16"/>
      <c r="C395" s="16"/>
      <c r="D395" s="16"/>
      <c r="E395" s="16">
        <v>0.37211290600865771</v>
      </c>
      <c r="F395" s="16">
        <v>0.2807579576068322</v>
      </c>
      <c r="G395" s="19">
        <v>0.20937853735684456</v>
      </c>
      <c r="H395" s="19">
        <v>0.20200219709289591</v>
      </c>
      <c r="I395" s="16">
        <v>0.19832516597738628</v>
      </c>
      <c r="J395" s="16" t="s">
        <v>25</v>
      </c>
      <c r="K395" s="115" t="s">
        <v>25</v>
      </c>
    </row>
    <row r="396" spans="1:11" ht="17.45" customHeight="1" x14ac:dyDescent="0.2">
      <c r="A396" s="97" t="s">
        <v>101</v>
      </c>
      <c r="B396" s="99"/>
      <c r="C396" s="99"/>
      <c r="D396" s="99"/>
      <c r="E396" s="99">
        <v>44.23</v>
      </c>
      <c r="F396" s="99">
        <v>77.41</v>
      </c>
      <c r="G396" s="99">
        <v>199.42</v>
      </c>
      <c r="H396" s="99">
        <v>225.05</v>
      </c>
      <c r="I396" s="99">
        <v>240.21</v>
      </c>
      <c r="J396" s="99">
        <v>6.7362808264830019</v>
      </c>
      <c r="K396" s="99">
        <v>52.657637121750668</v>
      </c>
    </row>
    <row r="397" spans="1:11" ht="17.45" customHeight="1" x14ac:dyDescent="0.2">
      <c r="A397" s="15" t="s">
        <v>22</v>
      </c>
      <c r="B397" s="49"/>
      <c r="C397" s="49"/>
      <c r="D397" s="49"/>
      <c r="E397" s="49">
        <v>10</v>
      </c>
      <c r="F397" s="49">
        <v>10</v>
      </c>
      <c r="G397" s="89">
        <v>8</v>
      </c>
      <c r="H397" s="89">
        <v>8</v>
      </c>
      <c r="I397" s="49">
        <v>8</v>
      </c>
      <c r="J397" s="49" t="s">
        <v>25</v>
      </c>
      <c r="K397" s="16" t="s">
        <v>25</v>
      </c>
    </row>
    <row r="398" spans="1:11" ht="17.45" customHeight="1" x14ac:dyDescent="0.2">
      <c r="A398" s="1" t="s">
        <v>94</v>
      </c>
      <c r="B398" s="17"/>
      <c r="C398" s="17"/>
      <c r="D398" s="17"/>
      <c r="E398" s="17">
        <v>1.6123387843483206</v>
      </c>
      <c r="F398" s="17">
        <v>2.1657811612571098</v>
      </c>
      <c r="G398" s="18">
        <v>3.6040171544132122</v>
      </c>
      <c r="H398" s="18">
        <v>3.5260975086213517</v>
      </c>
      <c r="I398" s="17">
        <v>3.5086104903378468</v>
      </c>
      <c r="J398" s="17" t="s">
        <v>25</v>
      </c>
      <c r="K398" s="116" t="s">
        <v>25</v>
      </c>
    </row>
    <row r="399" spans="1:11" ht="12.75" customHeight="1" x14ac:dyDescent="0.2">
      <c r="A399" s="54" t="s">
        <v>190</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22" t="s">
        <v>96</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45931</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Cabo Verde</vt:lpstr>
      <vt:lpstr>'Cabo Verde'!Print_Area</vt:lpstr>
      <vt:lpstr>'Cabo Verde'!Print_Titles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2025-10-01T12:29:31Z</cp:lastPrinted>
  <dcterms:created xsi:type="dcterms:W3CDTF">2009-04-28T15:48:26Z</dcterms:created>
  <dcterms:modified xsi:type="dcterms:W3CDTF">2025-10-01T12:30:45Z</dcterms:modified>
</cp:coreProperties>
</file>