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Indonesia\"/>
    </mc:Choice>
  </mc:AlternateContent>
  <xr:revisionPtr revIDLastSave="0" documentId="13_ncr:1_{1D22EFD4-723C-48F0-ADC3-E00141425F29}" xr6:coauthVersionLast="47" xr6:coauthVersionMax="47" xr10:uidLastSave="{00000000-0000-0000-0000-000000000000}"/>
  <bookViews>
    <workbookView xWindow="-120" yWindow="-120" windowWidth="19440" windowHeight="10320" tabRatio="932" xr2:uid="{00000000-000D-0000-FFFF-FFFF00000000}"/>
  </bookViews>
  <sheets>
    <sheet name="Indonésia" sheetId="45" r:id="rId1"/>
  </sheets>
  <definedNames>
    <definedName name="_xlnm.Print_Area" localSheetId="0">Indonésia!$A$1:$K$321</definedName>
    <definedName name="_xlnm.Print_Titles" localSheetId="0">Indonésia!$2:$3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<sst xmlns="http://schemas.openxmlformats.org/spreadsheetml/2006/main" count="403" uniqueCount="157">
  <si>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</si>
  <si>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</si>
  <si>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</si>
  <si>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</si>
  <si>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</si>
  <si>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</si>
  <si>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</si>
  <si>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</si>
  <si>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</si>
  <si>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</si>
  <si>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</si>
  <si>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</si>
  <si>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</si>
  <si>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Saldo</t>
  </si>
  <si>
    <t>Agrícolas</t>
  </si>
  <si>
    <t>Alimentares</t>
  </si>
  <si>
    <t>Químicos</t>
  </si>
  <si>
    <t>Plásticos e borracha</t>
  </si>
  <si>
    <t>Peles e couros</t>
  </si>
  <si>
    <t>Madeira e cortiça</t>
  </si>
  <si>
    <t>Posição</t>
  </si>
  <si>
    <t>Unid.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</si>
  <si>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</si>
  <si>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</si>
  <si>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</si>
  <si>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</si>
  <si>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</si>
  <si>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</si>
  <si>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</si>
  <si>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</si>
  <si>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</si>
  <si>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Unidade: Milhões de euros</t>
  </si>
  <si>
    <t>Instrumentos de ótica e precisão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</si>
  <si>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</si>
  <si>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</si>
  <si>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</si>
  <si>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Atualizado em</t>
  </si>
  <si>
    <t>Exportação</t>
  </si>
  <si>
    <t>Veículos e outro material de transporte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</si>
  <si>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</si>
  <si>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</si>
  <si>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</si>
  <si>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</si>
  <si>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</si>
  <si>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</si>
  <si>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</si>
  <si>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</si>
  <si>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</si>
  <si>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</si>
  <si>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</si>
  <si>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</si>
  <si>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</si>
  <si>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</si>
  <si>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</si>
  <si>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</si>
  <si>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</si>
  <si>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</si>
  <si>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</si>
  <si>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</si>
  <si>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</si>
  <si>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</si>
  <si>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</si>
  <si>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</si>
  <si>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</si>
  <si>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</si>
  <si>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</si>
  <si>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</si>
  <si>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</si>
  <si>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</si>
  <si>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</si>
  <si>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</si>
  <si>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</si>
  <si>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</si>
  <si>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</si>
  <si>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</si>
  <si>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</si>
  <si>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</si>
  <si>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</si>
  <si>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Agência para o Investimento e Comércio Externo de Portugal, E.P.E.</t>
  </si>
  <si>
    <t>Contact Centre: 808 214 214  email: aicep@portugalglobal.pt  www.portugalglobal.pt</t>
  </si>
  <si>
    <t>tvma % - taxa de variação média anual (composta) em percentagem</t>
  </si>
  <si>
    <t>2020 a 2024: resultados definitivos; 2025: resultados preliminares</t>
  </si>
  <si>
    <t>Fonte: GEE - Gabinete de Estratégia e Estudos (Ministério da Economia e da Coesão Territorial) a partir de dados de base do INE</t>
  </si>
  <si>
    <t>2024 jan/jul</t>
  </si>
  <si>
    <t>2025 jan/jul</t>
  </si>
  <si>
    <t>2020 a 2024: resultados definitivos</t>
  </si>
  <si>
    <t>PORTUGAL - RELACIONAMENTO ECONÓMICO COM A INDONÉSIA</t>
  </si>
  <si>
    <t>Balança Comercial de Bens de Portugal com a Indonésia</t>
  </si>
  <si>
    <t>tvh % 24/23</t>
  </si>
  <si>
    <t>tvma % 24/20</t>
  </si>
  <si>
    <t>tvh % 25/24</t>
  </si>
  <si>
    <t>Posição e Quota da Indonésia no Comércio Internacional Português de Bens</t>
  </si>
  <si>
    <t>Indonésia como cliente de Portugal</t>
  </si>
  <si>
    <t>Indonésia como fornecedor de Portugal</t>
  </si>
  <si>
    <t>Posição e Quota de Portugal no Comércio Internacional de Bens da Indonésia</t>
  </si>
  <si>
    <t>Portugal como cliente da Indonésia</t>
  </si>
  <si>
    <t>% Export. Indonésia</t>
  </si>
  <si>
    <t>Portugal como fornecedor da Indonésia</t>
  </si>
  <si>
    <t>% Import. Indonésia</t>
  </si>
  <si>
    <t>Fonte: ITC - International Trade Centre</t>
  </si>
  <si>
    <t>Contributo da Indonésia para o Crescimento do Comércio Internacional Português de Bens</t>
  </si>
  <si>
    <t>Indonésia - contribuição p/ o cresc. das exportações globais de Portugal</t>
  </si>
  <si>
    <t>Indonésia - contribuição p/ o cresc. das importações globais de Portugal</t>
  </si>
  <si>
    <t>Empresas exportadoras de bens para a Indonésia</t>
  </si>
  <si>
    <t/>
  </si>
  <si>
    <t>Empresas Portuguesas Exportadoras de Bens para a Indonésia por Escalão de Exportação Individual em Valor em 2024</t>
  </si>
  <si>
    <t>M€</t>
  </si>
  <si>
    <t>Conf</t>
  </si>
  <si>
    <t>Conf = Confidencial (&lt;3 empresas em pelo menos um dos escalões)</t>
  </si>
  <si>
    <t>Empresas Portuguesas Exportadoras de Bens para a Indonésia por Nível de Exposição ao Mercado em 2024</t>
  </si>
  <si>
    <t>Conf = Confidencial (&lt;3 empresas em pelo menos um dos níveis)</t>
  </si>
  <si>
    <t>Exportações de Portugal para a Indonésia por Grupos de Produtos</t>
  </si>
  <si>
    <t>% Tot 20</t>
  </si>
  <si>
    <t>% Tot 23</t>
  </si>
  <si>
    <t>% Tot 24</t>
  </si>
  <si>
    <t>vh M€ 24/23</t>
  </si>
  <si>
    <t>Importações de Portugal Provenientes da Indonésia por Grupos de Produtos</t>
  </si>
  <si>
    <t>% Tot 25</t>
  </si>
  <si>
    <t>vh M€ 25/24</t>
  </si>
  <si>
    <t>Principais Produtos Exportados para a Indonésia</t>
  </si>
  <si>
    <t>4707 Papel ou cartão para reciclar (desperdícios e resíduos) (exceto lã de papel)</t>
  </si>
  <si>
    <t>8530 Aparelhos elétricos de sinalização (exceto os de transmissão de mensagens), de segurança, de...</t>
  </si>
  <si>
    <t>8428 Máquinas e aparelhos de elevação, de carga, de descarga ou de movimentação, por exemplo:...</t>
  </si>
  <si>
    <t>&gt;1000%</t>
  </si>
  <si>
    <t>2204 Vinhos de uvas frescas, incluídos os vinhos enriquecidos com álcool; mosto de uvas excluídos os...</t>
  </si>
  <si>
    <t>6406 Partes de calçado, incluídas as partes superiores, mesmo fixadas a solas que não sejam as solas...</t>
  </si>
  <si>
    <t>8501 Motores e geradores, elétricos (exceto os grupos eletrogéneos)</t>
  </si>
  <si>
    <t>1901 Extratos de malte; preparações alimentícias de farinhas, grumos, sêmolas, amidos, féculas ou...</t>
  </si>
  <si>
    <t>2309 Preparações do tipo utilizado na alimentação de animais</t>
  </si>
  <si>
    <t>6802 Pedras naturais de cantaria ou de construção (exceto de ardósia) trabalhadas e obras destas...</t>
  </si>
  <si>
    <t>2301 Farinhas, pós e "pellets", de carnes, miudezas, peixes ou crustáceos, moluscos ou de outros...</t>
  </si>
  <si>
    <t>Amostra</t>
  </si>
  <si>
    <t>Principais Produtos Importados Provenientes da Indonésia</t>
  </si>
  <si>
    <t>4001 Borracha natural, balata, guta-percha, guaiúle, chicle e gomas naturais análogas, em formas...</t>
  </si>
  <si>
    <t>7208 Produtos laminados planos, de ferro ou aço não ligado, de largura = &gt; 600 mm, laminados a...</t>
  </si>
  <si>
    <t>5509 Fios de fibras sintéticas descontínuas (exceto linhas para costurar),não acondicionados para...</t>
  </si>
  <si>
    <t>0303 Peixes congelados (exceto os filetes de peixes e outra carne de peixes da posição 0304)</t>
  </si>
  <si>
    <t>0901 Café, mesmo torrado ou descafeinado; cascas e películas, de café; sucedâneos do café contendo...</t>
  </si>
  <si>
    <t>8504 Transformadores elétricos, conversores elétricos estáticos (por exemplo: retificadores) e...</t>
  </si>
  <si>
    <t>5205 Fios de algodão (exceto linhas para costurar), contendo, em peso = &gt; 85%, de algodão, não...</t>
  </si>
  <si>
    <t>5402 Fios de filamentos sintéticos, incluídos os monofilamentos sintéticos com &lt; 67 decitex (exceto...</t>
  </si>
  <si>
    <t>5510 Fios de fibras artificiais descontínuas (exceto linhas para costurar), não acondicionados para...</t>
  </si>
  <si>
    <t>5503 Fibras sintéticas descontínuas, não cardadas, não penteadas nem transformadas de outro modo para...</t>
  </si>
  <si>
    <t>5911 Produtos e artigos, de matérias têxteis, para usos técnicos, indicados na Nota 8 do Capítulo 59</t>
  </si>
  <si>
    <t>5112 Tecidos de lã penteada ou de pelos finos penteados (exceto tecidos para usos técnicos da posição...</t>
  </si>
  <si>
    <t>8481 Torneiras e válvulas (incluídas as redutoras de pressão e as termostáticas) e dispositivos...</t>
  </si>
  <si>
    <t>8419 Aparelhos e dispositivos, mesmo aquecidos eletricamente (exceto fornos e outros aparelhos da...</t>
  </si>
  <si>
    <t>9031 Instrumentos, aparelhos e máquinas de medida ou controlo, não especificados nem compreendidos em...</t>
  </si>
  <si>
    <t>4011 Pneumáticos novos, de borracha</t>
  </si>
  <si>
    <t>6403 Calçado com sola exterior de borracha, plástico, couro natural ou reconstituído e parte superior...</t>
  </si>
  <si>
    <t>1604 Preparações e conservas, de peixes; caviar e seus sucedâneos preparados a partir de ovas de peixe</t>
  </si>
  <si>
    <t>2306 Bagaços e outros resíduos sólidos, mesmo triturados ou em "pellets", da extração de gorduras ou...</t>
  </si>
  <si>
    <t>Exportação de Produtos Industriais Transformados para a Indonésia por Graus de Intensidade Tecnológica</t>
  </si>
  <si>
    <t>Importação de Produtos Industriais Transformados da Indonésia por Graus de Intensidade Tecnológica</t>
  </si>
  <si>
    <t>Exportação de Bens para a Indonésia por Meios de Transporte</t>
  </si>
  <si>
    <t>Ind</t>
  </si>
  <si>
    <t>Importação de Bens da Indonésia por Meios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</si>
</sst>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  <font>
      <sz val="9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4" xfId="0" quotePrefix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" fontId="8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5" fontId="8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2" fontId="15" fillId="0" borderId="7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9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3" fontId="22" fillId="0" borderId="6" xfId="0" quotePrefix="1" applyNumberFormat="1" applyFont="1" applyBorder="1" applyAlignment="1">
      <alignment horizontal="right" vertical="center"/>
    </xf>
    <xf numFmtId="164" fontId="22" fillId="0" borderId="6" xfId="0" quotePrefix="1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15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165" fontId="8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3" fontId="22" fillId="0" borderId="4" xfId="0" quotePrefix="1" applyNumberFormat="1" applyFont="1" applyBorder="1" applyAlignment="1">
      <alignment horizontal="right" vertical="center"/>
    </xf>
    <xf numFmtId="164" fontId="22" fillId="0" borderId="4" xfId="0" quotePrefix="1" applyNumberFormat="1" applyFont="1" applyBorder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quotePrefix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15" fillId="0" borderId="11" xfId="0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8" fillId="0" borderId="0" xfId="1" applyFont="1" applyFill="1" applyAlignment="1" applyProtection="1">
      <alignment vertical="center"/>
    </xf>
    <xf numFmtId="14" fontId="8" fillId="0" borderId="0" xfId="1" applyNumberFormat="1" applyFont="1" applyFill="1" applyAlignment="1" applyProtection="1">
      <alignment vertical="center"/>
    </xf>
    <xf numFmtId="0" fontId="8" fillId="0" borderId="0" xfId="0" quotePrefix="1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318</xdr:row>
      <xdr:rowOff>14721</xdr:rowOff>
    </xdr:from>
    <xdr:to>
      <xdr:col>10</xdr:col>
      <xdr:colOff>505690</xdr:colOff>
      <xdr:row>320</xdr:row>
      <xdr:rowOff>44162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2387719-2BA3-4713-B408-41F2D1B1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11361971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rgb="FF0070C0"/>
  </sheetPr>
  <dimension ref="A2:K322"/>
  <sheetViews>
    <sheetView showGridLines="0" showZeros="0" tabSelected="1" zoomScaleNormal="100" workbookViewId="0">
      <selection activeCell="A317" sqref="A317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88" t="s">
        <v>86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87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88</v>
      </c>
      <c r="H7" s="13" t="s">
        <v>89</v>
      </c>
      <c r="I7" s="13" t="s">
        <v>83</v>
      </c>
      <c r="J7" s="13" t="s">
        <v>84</v>
      </c>
      <c r="K7" s="13" t="s">
        <v>90</v>
      </c>
    </row>
    <row r="8" spans="1:11" ht="17.45" customHeight="1" x14ac:dyDescent="0.2">
      <c r="A8" s="15" t="s">
        <v>23</v>
      </c>
      <c r="B8" s="16">
        <v>26.862235999999999</v>
      </c>
      <c r="C8" s="16">
        <v>13.320343000000001</v>
      </c>
      <c r="D8" s="16">
        <v>17.898022000000001</v>
      </c>
      <c r="E8" s="16">
        <v>22.909493999999999</v>
      </c>
      <c r="F8" s="16">
        <v>17.658109</v>
      </c>
      <c r="G8" s="16">
        <v>-22.922308978103136</v>
      </c>
      <c r="H8" s="16">
        <v>-9.9568855299621557</v>
      </c>
      <c r="I8" s="16">
        <v>9.3223920000000007</v>
      </c>
      <c r="J8" s="16">
        <v>7.0359049999999996</v>
      </c>
      <c r="K8" s="16">
        <v>-24.526827449435736</v>
      </c>
    </row>
    <row r="9" spans="1:11" ht="17.45" customHeight="1" x14ac:dyDescent="0.2">
      <c r="A9" s="15" t="s">
        <v>24</v>
      </c>
      <c r="B9" s="16">
        <v>105.49854499999999</v>
      </c>
      <c r="C9" s="16">
        <v>134.56433900000002</v>
      </c>
      <c r="D9" s="16">
        <v>182.553437</v>
      </c>
      <c r="E9" s="16">
        <v>171.241277</v>
      </c>
      <c r="F9" s="16">
        <v>108.977344</v>
      </c>
      <c r="G9" s="16">
        <v>-36.360353117432076</v>
      </c>
      <c r="H9" s="16">
        <v>0.81436924420641432</v>
      </c>
      <c r="I9" s="16">
        <v>61.259256999999998</v>
      </c>
      <c r="J9" s="16">
        <v>111.232215</v>
      </c>
      <c r="K9" s="16">
        <v>81.576173867077756</v>
      </c>
    </row>
    <row r="10" spans="1:11" ht="17.45" customHeight="1" x14ac:dyDescent="0.2">
      <c r="A10" s="15" t="s">
        <v>13</v>
      </c>
      <c r="B10" s="16">
        <v>-78.636308999999997</v>
      </c>
      <c r="C10" s="16">
        <v>-121.24399600000001</v>
      </c>
      <c r="D10" s="16">
        <v>-164.655415</v>
      </c>
      <c r="E10" s="16">
        <v>-148.331783</v>
      </c>
      <c r="F10" s="16">
        <v>-91.319235000000006</v>
      </c>
      <c r="G10" s="16" t="s">
        <v>22</v>
      </c>
      <c r="H10" s="16" t="s">
        <v>22</v>
      </c>
      <c r="I10" s="16">
        <v>-51.936864999999997</v>
      </c>
      <c r="J10" s="16">
        <v>-104.19631</v>
      </c>
      <c r="K10" s="16" t="s">
        <v>22</v>
      </c>
    </row>
    <row r="11" spans="1:11" ht="17.45" customHeight="1" x14ac:dyDescent="0.2">
      <c r="A11" s="1" t="s">
        <v>26</v>
      </c>
      <c r="B11" s="17">
        <v>25.462186232047085</v>
      </c>
      <c r="C11" s="17">
        <v>9.8988655530794087</v>
      </c>
      <c r="D11" s="17">
        <v>9.8042646000688549</v>
      </c>
      <c r="E11" s="17">
        <v>13.378488178408061</v>
      </c>
      <c r="F11" s="17">
        <v>16.203467942841403</v>
      </c>
      <c r="G11" s="18" t="s">
        <v>22</v>
      </c>
      <c r="H11" s="18" t="s">
        <v>22</v>
      </c>
      <c r="I11" s="17">
        <v>15.217931879258675</v>
      </c>
      <c r="J11" s="17">
        <v>6.3254202031309008</v>
      </c>
      <c r="K11" s="18" t="s">
        <v>22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31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43</v>
      </c>
    </row>
    <row r="16" spans="1:11" ht="12.75" customHeight="1" x14ac:dyDescent="0.2">
      <c r="A16" s="19" t="s">
        <v>80</v>
      </c>
    </row>
    <row r="17" spans="1:11" ht="12.75" customHeight="1" x14ac:dyDescent="0.2">
      <c r="A17" s="4" t="s">
        <v>81</v>
      </c>
    </row>
    <row r="18" spans="1:11" ht="12.75" customHeight="1" x14ac:dyDescent="0.2">
      <c r="A18" s="20"/>
    </row>
    <row r="19" spans="1:11" ht="12.75" customHeight="1" x14ac:dyDescent="0.2">
      <c r="A19" s="2" t="s">
        <v>91</v>
      </c>
      <c r="B19" s="21"/>
      <c r="C19" s="21"/>
      <c r="D19" s="21"/>
    </row>
    <row r="20" spans="1:11" s="24" customFormat="1" ht="24.95" customHeight="1" x14ac:dyDescent="0.2">
      <c r="A20" s="22"/>
      <c r="B20" s="22"/>
      <c r="C20" s="22"/>
      <c r="D20" s="23"/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83</v>
      </c>
      <c r="K20" s="13" t="s">
        <v>84</v>
      </c>
    </row>
    <row r="21" spans="1:11" ht="15" customHeight="1" x14ac:dyDescent="0.2">
      <c r="A21" s="112" t="s">
        <v>92</v>
      </c>
      <c r="B21" s="112"/>
      <c r="C21" s="112"/>
      <c r="D21" s="2" t="s">
        <v>20</v>
      </c>
      <c r="E21" s="26">
        <v>76</v>
      </c>
      <c r="F21" s="26">
        <v>97</v>
      </c>
      <c r="G21" s="26">
        <v>93</v>
      </c>
      <c r="H21" s="26">
        <v>89</v>
      </c>
      <c r="I21" s="26">
        <v>91</v>
      </c>
      <c r="J21" s="26">
        <v>100</v>
      </c>
      <c r="K21" s="26">
        <v>106</v>
      </c>
    </row>
    <row r="22" spans="1:11" ht="15" customHeight="1" x14ac:dyDescent="0.2">
      <c r="A22" s="112"/>
      <c r="B22" s="112"/>
      <c r="C22" s="112"/>
      <c r="D22" s="2" t="s">
        <v>27</v>
      </c>
      <c r="E22" s="27">
        <v>4.9969380430830233E-2</v>
      </c>
      <c r="F22" s="27">
        <v>2.0937836800993155E-2</v>
      </c>
      <c r="G22" s="27">
        <v>2.2828312341983466E-2</v>
      </c>
      <c r="H22" s="27">
        <v>2.9621730272305222E-2</v>
      </c>
      <c r="I22" s="27">
        <v>2.2381765143923298E-2</v>
      </c>
      <c r="J22" s="27">
        <v>1.9533795962718647E-2</v>
      </c>
      <c r="K22" s="27">
        <v>1.4641740718248863E-2</v>
      </c>
    </row>
    <row r="23" spans="1:11" ht="15" customHeight="1" x14ac:dyDescent="0.2">
      <c r="A23" s="115" t="s">
        <v>93</v>
      </c>
      <c r="B23" s="115"/>
      <c r="C23" s="115"/>
      <c r="D23" s="28" t="s">
        <v>20</v>
      </c>
      <c r="E23" s="29">
        <v>44</v>
      </c>
      <c r="F23" s="29">
        <v>45</v>
      </c>
      <c r="G23" s="29">
        <v>47</v>
      </c>
      <c r="H23" s="29">
        <v>45</v>
      </c>
      <c r="I23" s="29">
        <v>51</v>
      </c>
      <c r="J23" s="29">
        <v>52</v>
      </c>
      <c r="K23" s="29">
        <v>42</v>
      </c>
    </row>
    <row r="24" spans="1:11" ht="15" customHeight="1" x14ac:dyDescent="0.2">
      <c r="A24" s="118"/>
      <c r="B24" s="118"/>
      <c r="C24" s="118"/>
      <c r="D24" s="30" t="s">
        <v>28</v>
      </c>
      <c r="E24" s="31">
        <v>0.15481350899202687</v>
      </c>
      <c r="F24" s="31">
        <v>0.16184158054220524</v>
      </c>
      <c r="G24" s="31">
        <v>0.16662179211298406</v>
      </c>
      <c r="H24" s="31">
        <v>0.16285674497611577</v>
      </c>
      <c r="I24" s="31">
        <v>0.10161678328301856</v>
      </c>
      <c r="J24" s="31">
        <v>9.825672049410987E-2</v>
      </c>
      <c r="K24" s="31">
        <v>0.16782718978790306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94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/>
      <c r="B28" s="22"/>
      <c r="C28" s="22"/>
      <c r="D28" s="23"/>
      <c r="E28" s="12"/>
      <c r="F28" s="12"/>
      <c r="G28" s="12">
        <v>2020</v>
      </c>
      <c r="H28" s="12">
        <v>2021</v>
      </c>
      <c r="I28" s="12">
        <v>2022</v>
      </c>
      <c r="J28" s="12">
        <v>2023</v>
      </c>
      <c r="K28" s="12">
        <v>2024</v>
      </c>
    </row>
    <row r="29" spans="1:11" ht="15" customHeight="1" x14ac:dyDescent="0.2">
      <c r="A29" s="112" t="s">
        <v>95</v>
      </c>
      <c r="B29" s="112"/>
      <c r="C29" s="112"/>
      <c r="D29" s="112"/>
      <c r="E29" s="122" t="s">
        <v>20</v>
      </c>
      <c r="F29" s="122"/>
      <c r="G29" s="26">
        <v>69</v>
      </c>
      <c r="H29" s="26">
        <v>74</v>
      </c>
      <c r="I29" s="26">
        <v>76</v>
      </c>
      <c r="J29" s="26">
        <v>77</v>
      </c>
      <c r="K29" s="26">
        <v>75</v>
      </c>
    </row>
    <row r="30" spans="1:11" ht="15" customHeight="1" x14ac:dyDescent="0.2">
      <c r="A30" s="112"/>
      <c r="B30" s="112"/>
      <c r="C30" s="112"/>
      <c r="D30" s="112"/>
      <c r="E30" s="122" t="s">
        <v>96</v>
      </c>
      <c r="F30" s="122"/>
      <c r="G30" s="27">
        <v>6.4788606992900274E-2</v>
      </c>
      <c r="H30" s="27">
        <v>5.4030891520677853E-2</v>
      </c>
      <c r="I30" s="27">
        <v>4.454668113697164E-2</v>
      </c>
      <c r="J30" s="27">
        <v>5.4447266886152819E-2</v>
      </c>
      <c r="K30" s="27">
        <v>4.4622403991148522E-2</v>
      </c>
    </row>
    <row r="31" spans="1:11" ht="15" customHeight="1" x14ac:dyDescent="0.2">
      <c r="A31" s="115" t="s">
        <v>97</v>
      </c>
      <c r="B31" s="115"/>
      <c r="C31" s="115"/>
      <c r="D31" s="115"/>
      <c r="E31" s="124" t="s">
        <v>20</v>
      </c>
      <c r="F31" s="124"/>
      <c r="G31" s="29">
        <v>62</v>
      </c>
      <c r="H31" s="29">
        <v>85</v>
      </c>
      <c r="I31" s="29">
        <v>86</v>
      </c>
      <c r="J31" s="29">
        <v>85</v>
      </c>
      <c r="K31" s="29">
        <v>87</v>
      </c>
    </row>
    <row r="32" spans="1:11" ht="15" customHeight="1" x14ac:dyDescent="0.2">
      <c r="A32" s="118"/>
      <c r="B32" s="118"/>
      <c r="C32" s="118"/>
      <c r="D32" s="118"/>
      <c r="E32" s="123" t="s">
        <v>98</v>
      </c>
      <c r="F32" s="123"/>
      <c r="G32" s="31">
        <v>4.6477906662141855E-2</v>
      </c>
      <c r="H32" s="31">
        <v>1.7935609735358415E-2</v>
      </c>
      <c r="I32" s="31">
        <v>1.5905019197605806E-2</v>
      </c>
      <c r="J32" s="31">
        <v>1.7347823348531369E-2</v>
      </c>
      <c r="K32" s="31">
        <v>1.4961568426024257E-2</v>
      </c>
    </row>
    <row r="33" spans="1:11" ht="17.100000000000001" customHeight="1" x14ac:dyDescent="0.2">
      <c r="A33" s="4" t="s">
        <v>99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100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/>
      <c r="B36" s="22"/>
      <c r="C36" s="22"/>
      <c r="D36" s="22"/>
      <c r="E36" s="38" t="s">
        <v>21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84</v>
      </c>
    </row>
    <row r="37" spans="1:11" ht="24.95" customHeight="1" x14ac:dyDescent="0.2">
      <c r="A37" s="112" t="s">
        <v>101</v>
      </c>
      <c r="B37" s="112"/>
      <c r="C37" s="112"/>
      <c r="D37" s="112"/>
      <c r="E37" s="25" t="s">
        <v>4</v>
      </c>
      <c r="F37" s="39">
        <v>8.8488853944504037E-3</v>
      </c>
      <c r="G37" s="39">
        <v>-2.5190754897343497E-2</v>
      </c>
      <c r="H37" s="39">
        <v>7.1955125952337367E-3</v>
      </c>
      <c r="I37" s="39">
        <v>6.3919604137878758E-3</v>
      </c>
      <c r="J37" s="39">
        <v>-6.7899845376781127E-3</v>
      </c>
      <c r="K37" s="39">
        <v>-4.7910204301008447E-3</v>
      </c>
    </row>
    <row r="38" spans="1:11" ht="15" customHeight="1" x14ac:dyDescent="0.2">
      <c r="A38" s="113" t="s">
        <v>29</v>
      </c>
      <c r="B38" s="113"/>
      <c r="C38" s="113"/>
      <c r="D38" s="113"/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15" t="s">
        <v>102</v>
      </c>
      <c r="B39" s="115"/>
      <c r="C39" s="115"/>
      <c r="D39" s="115"/>
      <c r="E39" s="42" t="s">
        <v>4</v>
      </c>
      <c r="F39" s="43">
        <v>-4.2941613071991576E-2</v>
      </c>
      <c r="G39" s="43">
        <v>4.2652508248141256E-2</v>
      </c>
      <c r="H39" s="43">
        <v>5.7716862631152069E-2</v>
      </c>
      <c r="I39" s="43">
        <v>-1.0324935004476602E-2</v>
      </c>
      <c r="J39" s="43">
        <v>-5.9215287548871516E-2</v>
      </c>
      <c r="K39" s="43">
        <v>8.0154073146363691E-2</v>
      </c>
    </row>
    <row r="40" spans="1:11" ht="15" customHeight="1" x14ac:dyDescent="0.2">
      <c r="A40" s="116" t="s">
        <v>30</v>
      </c>
      <c r="B40" s="116"/>
      <c r="C40" s="116"/>
      <c r="D40" s="116"/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52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/>
      <c r="B45" s="22"/>
      <c r="C45" s="22"/>
      <c r="D45" s="22"/>
      <c r="E45" s="22"/>
      <c r="F45" s="22"/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17" t="s">
        <v>103</v>
      </c>
      <c r="B46" s="117"/>
      <c r="C46" s="117"/>
      <c r="D46" s="46" t="s">
        <v>25</v>
      </c>
      <c r="E46" s="46"/>
      <c r="F46" s="46"/>
      <c r="G46" s="47">
        <v>208</v>
      </c>
      <c r="H46" s="47">
        <v>192</v>
      </c>
      <c r="I46" s="47">
        <v>195</v>
      </c>
      <c r="J46" s="47">
        <v>212</v>
      </c>
      <c r="K46" s="47">
        <v>200</v>
      </c>
    </row>
    <row r="47" spans="1:11" ht="17.45" customHeight="1" x14ac:dyDescent="0.2">
      <c r="A47" s="112"/>
      <c r="B47" s="112"/>
      <c r="C47" s="112"/>
      <c r="D47" s="49" t="s">
        <v>49</v>
      </c>
      <c r="E47" s="49"/>
      <c r="F47" s="49"/>
      <c r="G47" s="50">
        <v>1.0044427274483292</v>
      </c>
      <c r="H47" s="50">
        <v>0.85249977799484944</v>
      </c>
      <c r="I47" s="50">
        <v>0.85004359197907586</v>
      </c>
      <c r="J47" s="50">
        <v>0.93896713615023475</v>
      </c>
      <c r="K47" s="50">
        <v>0.94468848897076196</v>
      </c>
    </row>
    <row r="48" spans="1:11" ht="17.45" customHeight="1" x14ac:dyDescent="0.2">
      <c r="A48" s="118"/>
      <c r="B48" s="118"/>
      <c r="C48" s="118"/>
      <c r="D48" s="1" t="s">
        <v>50</v>
      </c>
      <c r="E48" s="1"/>
      <c r="F48" s="1"/>
      <c r="G48" s="51">
        <v>76</v>
      </c>
      <c r="H48" s="51">
        <v>79</v>
      </c>
      <c r="I48" s="51">
        <v>80</v>
      </c>
      <c r="J48" s="51">
        <v>76</v>
      </c>
      <c r="K48" s="51">
        <v>76</v>
      </c>
    </row>
    <row r="49" spans="1:11" ht="12.75" customHeight="1" x14ac:dyDescent="0.2">
      <c r="A49" s="4" t="s">
        <v>1</v>
      </c>
      <c r="C49" s="52"/>
      <c r="F49" s="53"/>
      <c r="G49" s="121" t="s">
        <v>104</v>
      </c>
      <c r="H49" s="121"/>
      <c r="I49" s="121"/>
      <c r="J49" s="121"/>
      <c r="K49" s="121"/>
    </row>
    <row r="50" spans="1:11" ht="21.75" customHeight="1" x14ac:dyDescent="0.2">
      <c r="A50" s="114" t="s">
        <v>33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ht="12.75" customHeight="1" x14ac:dyDescent="0.2">
      <c r="A51" s="4" t="s">
        <v>85</v>
      </c>
      <c r="C51" s="52"/>
    </row>
    <row r="52" spans="1:11" ht="24.95" customHeight="1" x14ac:dyDescent="0.2">
      <c r="A52" s="119" t="s">
        <v>104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105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/>
      <c r="B56" s="46"/>
      <c r="C56" s="56"/>
      <c r="D56" s="46"/>
      <c r="E56" s="46"/>
      <c r="F56" s="46"/>
      <c r="G56" s="46"/>
      <c r="H56" s="109" t="s">
        <v>40</v>
      </c>
      <c r="I56" s="109"/>
      <c r="J56" s="109" t="s">
        <v>37</v>
      </c>
      <c r="K56" s="109"/>
    </row>
    <row r="57" spans="1:11" ht="15" customHeight="1" x14ac:dyDescent="0.2">
      <c r="A57" s="1"/>
      <c r="B57" s="1"/>
      <c r="C57" s="57"/>
      <c r="D57" s="1"/>
      <c r="E57" s="1"/>
      <c r="F57" s="1"/>
      <c r="G57" s="1"/>
      <c r="H57" s="57" t="s">
        <v>41</v>
      </c>
      <c r="I57" s="57" t="s">
        <v>39</v>
      </c>
      <c r="J57" s="57" t="s">
        <v>106</v>
      </c>
      <c r="K57" s="57" t="s">
        <v>39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200</v>
      </c>
      <c r="I58" s="59">
        <v>100</v>
      </c>
      <c r="J58" s="59">
        <v>17.658109</v>
      </c>
      <c r="K58" s="59">
        <v>100</v>
      </c>
    </row>
    <row r="59" spans="1:11" ht="15" customHeight="1" x14ac:dyDescent="0.2">
      <c r="A59" s="15" t="s">
        <v>74</v>
      </c>
      <c r="B59" s="21"/>
      <c r="C59" s="58"/>
      <c r="D59" s="21"/>
      <c r="E59" s="21"/>
      <c r="F59" s="36"/>
      <c r="G59" s="36"/>
      <c r="H59" s="48" t="s">
        <v>107</v>
      </c>
      <c r="I59" s="59" t="s">
        <v>104</v>
      </c>
      <c r="J59" s="59">
        <v>0</v>
      </c>
      <c r="K59" s="59">
        <v>0</v>
      </c>
    </row>
    <row r="60" spans="1:11" ht="15" customHeight="1" x14ac:dyDescent="0.2">
      <c r="A60" s="15" t="s">
        <v>75</v>
      </c>
      <c r="B60" s="21"/>
      <c r="C60" s="58"/>
      <c r="D60" s="21"/>
      <c r="E60" s="21"/>
      <c r="F60" s="36"/>
      <c r="G60" s="36"/>
      <c r="H60" s="48" t="s">
        <v>107</v>
      </c>
      <c r="I60" s="59" t="s">
        <v>104</v>
      </c>
      <c r="J60" s="59">
        <v>6.255058</v>
      </c>
      <c r="K60" s="59">
        <v>35.423147518230856</v>
      </c>
    </row>
    <row r="61" spans="1:11" ht="15" customHeight="1" x14ac:dyDescent="0.2">
      <c r="A61" s="15" t="s">
        <v>76</v>
      </c>
      <c r="B61" s="21"/>
      <c r="C61" s="58"/>
      <c r="D61" s="21"/>
      <c r="E61" s="21"/>
      <c r="F61" s="36"/>
      <c r="G61" s="36"/>
      <c r="H61" s="48" t="s">
        <v>107</v>
      </c>
      <c r="I61" s="59" t="s">
        <v>104</v>
      </c>
      <c r="J61" s="59">
        <v>8.5775349999999992</v>
      </c>
      <c r="K61" s="59">
        <v>48.575614750141142</v>
      </c>
    </row>
    <row r="62" spans="1:11" ht="15" customHeight="1" x14ac:dyDescent="0.2">
      <c r="A62" s="15" t="s">
        <v>77</v>
      </c>
      <c r="B62" s="21"/>
      <c r="C62" s="58"/>
      <c r="D62" s="21"/>
      <c r="E62" s="21"/>
      <c r="F62" s="36"/>
      <c r="G62" s="36"/>
      <c r="H62" s="48" t="s">
        <v>107</v>
      </c>
      <c r="I62" s="59" t="s">
        <v>104</v>
      </c>
      <c r="J62" s="59">
        <v>1.4808E-2</v>
      </c>
      <c r="K62" s="59">
        <v>8.3859489144619048E-2</v>
      </c>
    </row>
    <row r="63" spans="1:11" ht="15" customHeight="1" x14ac:dyDescent="0.2">
      <c r="A63" s="60" t="s">
        <v>42</v>
      </c>
      <c r="B63" s="60"/>
      <c r="C63" s="61"/>
      <c r="D63" s="60"/>
      <c r="E63" s="60"/>
      <c r="F63" s="62"/>
      <c r="G63" s="62"/>
      <c r="H63" s="63" t="s">
        <v>22</v>
      </c>
      <c r="I63" s="64" t="s">
        <v>22</v>
      </c>
      <c r="J63" s="65">
        <v>2.810708</v>
      </c>
      <c r="K63" s="65">
        <v>15.917378242483395</v>
      </c>
    </row>
    <row r="64" spans="1:11" ht="12" x14ac:dyDescent="0.2">
      <c r="A64" s="4" t="s">
        <v>1</v>
      </c>
      <c r="C64" s="52"/>
      <c r="F64" s="120" t="s">
        <v>108</v>
      </c>
      <c r="G64" s="120"/>
      <c r="H64" s="120"/>
      <c r="I64" s="120"/>
      <c r="J64" s="120"/>
      <c r="K64" s="120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109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/>
      <c r="B68" s="46"/>
      <c r="C68" s="56"/>
      <c r="D68" s="46"/>
      <c r="E68" s="46"/>
      <c r="F68" s="46"/>
      <c r="G68" s="46"/>
      <c r="H68" s="109" t="s">
        <v>40</v>
      </c>
      <c r="I68" s="109"/>
      <c r="J68" s="109" t="s">
        <v>37</v>
      </c>
      <c r="K68" s="109"/>
    </row>
    <row r="69" spans="1:11" ht="15" customHeight="1" x14ac:dyDescent="0.2">
      <c r="A69" s="1"/>
      <c r="B69" s="1"/>
      <c r="C69" s="57"/>
      <c r="D69" s="1"/>
      <c r="E69" s="1"/>
      <c r="F69" s="1"/>
      <c r="G69" s="1"/>
      <c r="H69" s="57" t="s">
        <v>41</v>
      </c>
      <c r="I69" s="57" t="s">
        <v>39</v>
      </c>
      <c r="J69" s="57" t="s">
        <v>106</v>
      </c>
      <c r="K69" s="57" t="s">
        <v>39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200</v>
      </c>
      <c r="I70" s="66">
        <v>100</v>
      </c>
      <c r="J70" s="59">
        <v>17.658109</v>
      </c>
      <c r="K70" s="66">
        <v>100</v>
      </c>
    </row>
    <row r="71" spans="1:11" ht="15" customHeight="1" x14ac:dyDescent="0.2">
      <c r="A71" s="15" t="s">
        <v>69</v>
      </c>
      <c r="B71" s="21"/>
      <c r="C71" s="58"/>
      <c r="D71" s="21"/>
      <c r="E71" s="21"/>
      <c r="F71" s="21"/>
      <c r="G71" s="21"/>
      <c r="H71" s="48" t="s">
        <v>107</v>
      </c>
      <c r="I71" s="59" t="s">
        <v>104</v>
      </c>
      <c r="J71" s="59">
        <v>10.231371999999999</v>
      </c>
      <c r="K71" s="66">
        <v>57.94149305568336</v>
      </c>
    </row>
    <row r="72" spans="1:11" ht="15" customHeight="1" x14ac:dyDescent="0.2">
      <c r="A72" s="15" t="s">
        <v>70</v>
      </c>
      <c r="B72" s="21"/>
      <c r="C72" s="58"/>
      <c r="D72" s="21"/>
      <c r="E72" s="21"/>
      <c r="F72" s="21"/>
      <c r="G72" s="21"/>
      <c r="H72" s="48" t="s">
        <v>107</v>
      </c>
      <c r="I72" s="66" t="s">
        <v>104</v>
      </c>
      <c r="J72" s="59">
        <v>0.34676499999999999</v>
      </c>
      <c r="K72" s="66">
        <v>1.9637719984625761</v>
      </c>
    </row>
    <row r="73" spans="1:11" ht="15" customHeight="1" x14ac:dyDescent="0.2">
      <c r="A73" s="15" t="s">
        <v>71</v>
      </c>
      <c r="B73" s="21"/>
      <c r="C73" s="58"/>
      <c r="D73" s="21"/>
      <c r="E73" s="21"/>
      <c r="F73" s="21"/>
      <c r="G73" s="21"/>
      <c r="H73" s="48" t="s">
        <v>107</v>
      </c>
      <c r="I73" s="66" t="s">
        <v>104</v>
      </c>
      <c r="J73" s="59">
        <v>6.4840000000000002E-3</v>
      </c>
      <c r="K73" s="66">
        <v>3.6719673663810772E-2</v>
      </c>
    </row>
    <row r="74" spans="1:11" ht="15" customHeight="1" x14ac:dyDescent="0.2">
      <c r="A74" s="15" t="s">
        <v>72</v>
      </c>
      <c r="B74" s="21"/>
      <c r="C74" s="58"/>
      <c r="D74" s="21"/>
      <c r="E74" s="21"/>
      <c r="F74" s="21"/>
      <c r="G74" s="21"/>
      <c r="H74" s="48" t="s">
        <v>107</v>
      </c>
      <c r="I74" s="66" t="s">
        <v>104</v>
      </c>
      <c r="J74" s="59">
        <v>4.2627799999999993</v>
      </c>
      <c r="K74" s="66">
        <v>24.140637029706859</v>
      </c>
    </row>
    <row r="75" spans="1:11" ht="15" customHeight="1" x14ac:dyDescent="0.2">
      <c r="A75" s="49" t="s">
        <v>73</v>
      </c>
      <c r="B75" s="67"/>
      <c r="C75" s="68"/>
      <c r="D75" s="67"/>
      <c r="E75" s="67"/>
      <c r="F75" s="67"/>
      <c r="G75" s="67"/>
      <c r="H75" s="69" t="s">
        <v>107</v>
      </c>
      <c r="I75" s="70" t="s">
        <v>104</v>
      </c>
      <c r="J75" s="71">
        <v>0.284055</v>
      </c>
      <c r="K75" s="70">
        <v>1.6086377086017536</v>
      </c>
    </row>
    <row r="76" spans="1:11" ht="15" customHeight="1" x14ac:dyDescent="0.2">
      <c r="A76" s="72" t="s">
        <v>42</v>
      </c>
      <c r="B76" s="72"/>
      <c r="C76" s="73"/>
      <c r="D76" s="72"/>
      <c r="E76" s="72"/>
      <c r="F76" s="74"/>
      <c r="G76" s="74"/>
      <c r="H76" s="75" t="s">
        <v>22</v>
      </c>
      <c r="I76" s="76" t="s">
        <v>22</v>
      </c>
      <c r="J76" s="77">
        <v>2.8107080000000018</v>
      </c>
      <c r="K76" s="77">
        <v>15.917378242483395</v>
      </c>
    </row>
    <row r="77" spans="1:11" ht="12" x14ac:dyDescent="0.2">
      <c r="A77" s="4" t="s">
        <v>1</v>
      </c>
      <c r="C77" s="52"/>
      <c r="F77" s="120" t="s">
        <v>110</v>
      </c>
      <c r="G77" s="120"/>
      <c r="H77" s="120"/>
      <c r="I77" s="120"/>
      <c r="J77" s="120"/>
      <c r="K77" s="120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111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/>
      <c r="B81" s="22"/>
      <c r="C81" s="22"/>
      <c r="D81" s="13">
        <v>2020</v>
      </c>
      <c r="E81" s="13" t="s">
        <v>112</v>
      </c>
      <c r="F81" s="13">
        <v>2023</v>
      </c>
      <c r="G81" s="13" t="s">
        <v>113</v>
      </c>
      <c r="H81" s="13">
        <v>2024</v>
      </c>
      <c r="I81" s="13" t="s">
        <v>114</v>
      </c>
      <c r="J81" s="13" t="s">
        <v>88</v>
      </c>
      <c r="K81" s="13" t="s">
        <v>115</v>
      </c>
    </row>
    <row r="82" spans="1:11" ht="15" customHeight="1" x14ac:dyDescent="0.2">
      <c r="A82" s="15" t="s">
        <v>11</v>
      </c>
      <c r="B82" s="5"/>
      <c r="C82" s="78"/>
      <c r="D82" s="16">
        <v>4.0493050000000004</v>
      </c>
      <c r="E82" s="16">
        <v>15.074340795755054</v>
      </c>
      <c r="F82" s="16">
        <v>10.562291999999999</v>
      </c>
      <c r="G82" s="16">
        <v>46.104431638690926</v>
      </c>
      <c r="H82" s="16">
        <v>6.0779859999999992</v>
      </c>
      <c r="I82" s="16">
        <v>34.420367435720323</v>
      </c>
      <c r="J82" s="16">
        <v>-42.455804100094944</v>
      </c>
      <c r="K82" s="16">
        <v>-4.4843060000000001</v>
      </c>
    </row>
    <row r="83" spans="1:11" ht="15" customHeight="1" x14ac:dyDescent="0.2">
      <c r="A83" s="15" t="s">
        <v>5</v>
      </c>
      <c r="B83" s="5"/>
      <c r="C83" s="78"/>
      <c r="D83" s="16">
        <v>0.65678100000000006</v>
      </c>
      <c r="E83" s="16">
        <v>2.4449975050476072</v>
      </c>
      <c r="F83" s="16">
        <v>3.744891</v>
      </c>
      <c r="G83" s="16">
        <v>16.346458808736674</v>
      </c>
      <c r="H83" s="16">
        <v>3.6224990000000004</v>
      </c>
      <c r="I83" s="16">
        <v>20.51464853909329</v>
      </c>
      <c r="J83" s="16">
        <v>-3.2682393159106531</v>
      </c>
      <c r="K83" s="16">
        <v>-0.12239199999999961</v>
      </c>
    </row>
    <row r="84" spans="1:11" ht="15" customHeight="1" x14ac:dyDescent="0.2">
      <c r="A84" s="15" t="s">
        <v>15</v>
      </c>
      <c r="B84" s="5"/>
      <c r="C84" s="78"/>
      <c r="D84" s="16">
        <v>0.67388000000000003</v>
      </c>
      <c r="E84" s="16">
        <v>2.5086519230938187</v>
      </c>
      <c r="F84" s="16">
        <v>1.5141100000000001</v>
      </c>
      <c r="G84" s="16">
        <v>6.609094028877287</v>
      </c>
      <c r="H84" s="16">
        <v>2.0712190000000001</v>
      </c>
      <c r="I84" s="16">
        <v>11.729562888075955</v>
      </c>
      <c r="J84" s="16">
        <v>36.794486530040757</v>
      </c>
      <c r="K84" s="16">
        <v>0.55710900000000008</v>
      </c>
    </row>
    <row r="85" spans="1:11" ht="15" customHeight="1" x14ac:dyDescent="0.2">
      <c r="A85" s="15" t="s">
        <v>6</v>
      </c>
      <c r="B85" s="5"/>
      <c r="C85" s="78"/>
      <c r="D85" s="16">
        <v>0.75353700000000001</v>
      </c>
      <c r="E85" s="16">
        <v>2.8051909007128075</v>
      </c>
      <c r="F85" s="16">
        <v>1.4277219999999999</v>
      </c>
      <c r="G85" s="16">
        <v>6.2320101875667788</v>
      </c>
      <c r="H85" s="16">
        <v>1.2268889999999999</v>
      </c>
      <c r="I85" s="16">
        <v>6.9480203118012227</v>
      </c>
      <c r="J85" s="16">
        <v>-14.066674044386795</v>
      </c>
      <c r="K85" s="16">
        <v>-0.20083300000000004</v>
      </c>
    </row>
    <row r="86" spans="1:11" ht="15" customHeight="1" x14ac:dyDescent="0.2">
      <c r="A86" s="15" t="s">
        <v>9</v>
      </c>
      <c r="B86" s="5"/>
      <c r="C86" s="78"/>
      <c r="D86" s="16">
        <v>0.51375700000000002</v>
      </c>
      <c r="E86" s="16">
        <v>1.9125623049399167</v>
      </c>
      <c r="F86" s="16">
        <v>0.75581999999999994</v>
      </c>
      <c r="G86" s="16">
        <v>3.2991562362747953</v>
      </c>
      <c r="H86" s="16">
        <v>0.83432200000000001</v>
      </c>
      <c r="I86" s="16">
        <v>4.7248660657831483</v>
      </c>
      <c r="J86" s="16">
        <v>10.386335370855505</v>
      </c>
      <c r="K86" s="16">
        <v>7.8502000000000072E-2</v>
      </c>
    </row>
    <row r="87" spans="1:11" ht="15" customHeight="1" x14ac:dyDescent="0.2">
      <c r="A87" s="15" t="s">
        <v>16</v>
      </c>
      <c r="B87" s="5"/>
      <c r="C87" s="78"/>
      <c r="D87" s="16">
        <v>16.285471000000001</v>
      </c>
      <c r="E87" s="16">
        <v>60.625895029736178</v>
      </c>
      <c r="F87" s="16">
        <v>0.88865799999999995</v>
      </c>
      <c r="G87" s="16">
        <v>3.8789944465818404</v>
      </c>
      <c r="H87" s="16">
        <v>0.798987</v>
      </c>
      <c r="I87" s="16">
        <v>4.5247597010529272</v>
      </c>
      <c r="J87" s="16">
        <v>-10.090608535567108</v>
      </c>
      <c r="K87" s="16">
        <v>-8.9670999999999945E-2</v>
      </c>
    </row>
    <row r="88" spans="1:11" ht="15" customHeight="1" x14ac:dyDescent="0.2">
      <c r="A88" s="15" t="s">
        <v>10</v>
      </c>
      <c r="B88" s="5"/>
      <c r="C88" s="78"/>
      <c r="D88" s="16">
        <v>0.29057000000000005</v>
      </c>
      <c r="E88" s="16">
        <v>1.0817044418789266</v>
      </c>
      <c r="F88" s="16">
        <v>0.69615099999999996</v>
      </c>
      <c r="G88" s="16">
        <v>3.0387008984135573</v>
      </c>
      <c r="H88" s="16">
        <v>0.70428500000000005</v>
      </c>
      <c r="I88" s="16">
        <v>3.988450858469613</v>
      </c>
      <c r="J88" s="16">
        <v>1.1684246664875992</v>
      </c>
      <c r="K88" s="16">
        <v>8.1340000000000856E-3</v>
      </c>
    </row>
    <row r="89" spans="1:11" ht="15" customHeight="1" x14ac:dyDescent="0.2">
      <c r="A89" s="15" t="s">
        <v>8</v>
      </c>
      <c r="B89" s="5"/>
      <c r="C89" s="78"/>
      <c r="D89" s="16">
        <v>0.97807699999999997</v>
      </c>
      <c r="E89" s="16">
        <v>3.6410855745590207</v>
      </c>
      <c r="F89" s="16">
        <v>0.7790450000000001</v>
      </c>
      <c r="G89" s="16">
        <v>3.4005334207730651</v>
      </c>
      <c r="H89" s="16">
        <v>0.65059800000000012</v>
      </c>
      <c r="I89" s="16">
        <v>3.6844149053559483</v>
      </c>
      <c r="J89" s="16">
        <v>-16.487751028502842</v>
      </c>
      <c r="K89" s="16">
        <v>-0.12844699999999998</v>
      </c>
    </row>
    <row r="90" spans="1:11" ht="15" customHeight="1" x14ac:dyDescent="0.2">
      <c r="A90" s="15" t="s">
        <v>19</v>
      </c>
      <c r="B90" s="5"/>
      <c r="C90" s="78"/>
      <c r="D90" s="16">
        <v>0.70236699999999996</v>
      </c>
      <c r="E90" s="16">
        <v>2.6147004292568941</v>
      </c>
      <c r="F90" s="16">
        <v>0.66076299999999999</v>
      </c>
      <c r="G90" s="16">
        <v>2.8842321877558712</v>
      </c>
      <c r="H90" s="16">
        <v>0.53600400000000004</v>
      </c>
      <c r="I90" s="16">
        <v>3.0354552687380063</v>
      </c>
      <c r="J90" s="16">
        <v>-18.881051148445049</v>
      </c>
      <c r="K90" s="16">
        <v>-0.12475899999999995</v>
      </c>
    </row>
    <row r="91" spans="1:11" ht="15" customHeight="1" x14ac:dyDescent="0.2">
      <c r="A91" s="15" t="s">
        <v>38</v>
      </c>
      <c r="B91" s="5"/>
      <c r="C91" s="78"/>
      <c r="D91" s="16">
        <v>0.88016700000000003</v>
      </c>
      <c r="E91" s="16">
        <v>3.2765961850681382</v>
      </c>
      <c r="F91" s="16">
        <v>1.1121999999999999</v>
      </c>
      <c r="G91" s="16">
        <v>4.8547558492562075</v>
      </c>
      <c r="H91" s="16">
        <v>0.43753099999999995</v>
      </c>
      <c r="I91" s="16">
        <v>2.4777907985503997</v>
      </c>
      <c r="J91" s="16">
        <v>-60.66076245279627</v>
      </c>
      <c r="K91" s="16">
        <v>-0.67466899999999996</v>
      </c>
    </row>
    <row r="92" spans="1:11" ht="15" customHeight="1" x14ac:dyDescent="0.2">
      <c r="A92" s="15" t="s">
        <v>17</v>
      </c>
      <c r="B92" s="5"/>
      <c r="C92" s="78"/>
      <c r="D92" s="16">
        <v>0.383077</v>
      </c>
      <c r="E92" s="16">
        <v>1.4260800925135197</v>
      </c>
      <c r="F92" s="16">
        <v>0.27354600000000007</v>
      </c>
      <c r="G92" s="16">
        <v>1.1940289907756152</v>
      </c>
      <c r="H92" s="16">
        <v>0.22705700000000001</v>
      </c>
      <c r="I92" s="16">
        <v>1.2858511633380449</v>
      </c>
      <c r="J92" s="16">
        <v>-16.994947833271205</v>
      </c>
      <c r="K92" s="16">
        <v>-4.6489000000000058E-2</v>
      </c>
    </row>
    <row r="93" spans="1:11" ht="15" customHeight="1" x14ac:dyDescent="0.2">
      <c r="A93" s="15" t="s">
        <v>32</v>
      </c>
      <c r="B93" s="5"/>
      <c r="C93" s="78"/>
      <c r="D93" s="16">
        <v>0.124357</v>
      </c>
      <c r="E93" s="16">
        <v>0.4629435911440879</v>
      </c>
      <c r="F93" s="16">
        <v>0.20899099999999998</v>
      </c>
      <c r="G93" s="16">
        <v>0.91224625039732432</v>
      </c>
      <c r="H93" s="16">
        <v>7.4316000000000007E-2</v>
      </c>
      <c r="I93" s="16">
        <v>0.42086046699564494</v>
      </c>
      <c r="J93" s="16">
        <v>-64.440573996009391</v>
      </c>
      <c r="K93" s="16">
        <v>-0.13467499999999999</v>
      </c>
    </row>
    <row r="94" spans="1:11" ht="15" customHeight="1" x14ac:dyDescent="0.2">
      <c r="A94" s="15" t="s">
        <v>7</v>
      </c>
      <c r="B94" s="5"/>
      <c r="C94" s="78"/>
      <c r="D94" s="16">
        <v>0.23148900000000003</v>
      </c>
      <c r="E94" s="16">
        <v>0.86176370425753102</v>
      </c>
      <c r="F94" s="16">
        <v>4.2826000000000003E-2</v>
      </c>
      <c r="G94" s="16">
        <v>0.18693559971250351</v>
      </c>
      <c r="H94" s="16">
        <v>5.7472999999999996E-2</v>
      </c>
      <c r="I94" s="16">
        <v>0.32547652752624873</v>
      </c>
      <c r="J94" s="16">
        <v>34.201186195301901</v>
      </c>
      <c r="K94" s="16">
        <v>1.4646999999999993E-2</v>
      </c>
    </row>
    <row r="95" spans="1:11" ht="15" customHeight="1" x14ac:dyDescent="0.2">
      <c r="A95" s="15" t="s">
        <v>18</v>
      </c>
      <c r="B95" s="5"/>
      <c r="C95" s="78"/>
      <c r="D95" s="16">
        <v>3.2561E-2</v>
      </c>
      <c r="E95" s="16">
        <v>0.12121477899308158</v>
      </c>
      <c r="F95" s="16">
        <v>4.5507000000000006E-2</v>
      </c>
      <c r="G95" s="16">
        <v>0.19863817158074296</v>
      </c>
      <c r="H95" s="16">
        <v>2.989E-2</v>
      </c>
      <c r="I95" s="16">
        <v>0.1692706733206823</v>
      </c>
      <c r="J95" s="16">
        <v>-34.317797261959711</v>
      </c>
      <c r="K95" s="16">
        <v>-1.5617000000000006E-2</v>
      </c>
    </row>
    <row r="96" spans="1:11" ht="15" customHeight="1" x14ac:dyDescent="0.2">
      <c r="A96" s="15" t="s">
        <v>14</v>
      </c>
      <c r="B96" s="5"/>
      <c r="C96" s="78"/>
      <c r="D96" s="16">
        <v>3.9805000000000007E-2</v>
      </c>
      <c r="E96" s="16">
        <v>0.14818200539969945</v>
      </c>
      <c r="F96" s="16">
        <v>2.5284999999999995E-2</v>
      </c>
      <c r="G96" s="16">
        <v>0.11036908977561878</v>
      </c>
      <c r="H96" s="16">
        <v>1.7056000000000002E-2</v>
      </c>
      <c r="I96" s="16">
        <v>9.6590184147124711E-2</v>
      </c>
      <c r="J96" s="16">
        <v>-32.544987146529543</v>
      </c>
      <c r="K96" s="16">
        <v>-8.2289999999999933E-3</v>
      </c>
    </row>
    <row r="97" spans="1:11" ht="15" customHeight="1" x14ac:dyDescent="0.2">
      <c r="A97" s="15" t="s">
        <v>104</v>
      </c>
      <c r="B97" s="5"/>
      <c r="C97" s="78"/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 t="s">
        <v>104</v>
      </c>
      <c r="K97" s="16">
        <v>0</v>
      </c>
    </row>
    <row r="98" spans="1:11" ht="15" customHeight="1" x14ac:dyDescent="0.2">
      <c r="A98" s="15" t="s">
        <v>34</v>
      </c>
      <c r="B98" s="5"/>
      <c r="C98" s="78"/>
      <c r="D98" s="16">
        <v>0.26703499999999997</v>
      </c>
      <c r="E98" s="16">
        <v>0.99409073764373146</v>
      </c>
      <c r="F98" s="16">
        <v>0.17168700000000003</v>
      </c>
      <c r="G98" s="16">
        <v>0.7494141948311912</v>
      </c>
      <c r="H98" s="16">
        <v>0.29199700000000001</v>
      </c>
      <c r="I98" s="16">
        <v>1.6536142120314241</v>
      </c>
      <c r="J98" s="16">
        <v>70.075194976905621</v>
      </c>
      <c r="K98" s="16">
        <v>0.12030999999999997</v>
      </c>
    </row>
    <row r="99" spans="1:11" ht="15" customHeight="1" x14ac:dyDescent="0.2">
      <c r="A99" s="1" t="s">
        <v>12</v>
      </c>
      <c r="B99" s="89"/>
      <c r="C99" s="90"/>
      <c r="D99" s="17">
        <v>26.862235999999999</v>
      </c>
      <c r="E99" s="17">
        <v>100</v>
      </c>
      <c r="F99" s="17">
        <v>22.909493999999999</v>
      </c>
      <c r="G99" s="17">
        <v>100</v>
      </c>
      <c r="H99" s="17">
        <v>17.658109</v>
      </c>
      <c r="I99" s="17">
        <v>100</v>
      </c>
      <c r="J99" s="17">
        <v>-22.922308978103136</v>
      </c>
      <c r="K99" s="17">
        <v>-5.2513849999999991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31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35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116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/>
      <c r="B107" s="22"/>
      <c r="C107" s="22"/>
      <c r="D107" s="13">
        <v>2020</v>
      </c>
      <c r="E107" s="13" t="s">
        <v>112</v>
      </c>
      <c r="F107" s="13">
        <v>2023</v>
      </c>
      <c r="G107" s="13" t="s">
        <v>113</v>
      </c>
      <c r="H107" s="13">
        <v>2024</v>
      </c>
      <c r="I107" s="13" t="s">
        <v>114</v>
      </c>
      <c r="J107" s="13" t="s">
        <v>88</v>
      </c>
      <c r="K107" s="13" t="s">
        <v>115</v>
      </c>
    </row>
    <row r="108" spans="1:11" ht="15.95" customHeight="1" x14ac:dyDescent="0.2">
      <c r="A108" s="15" t="s">
        <v>8</v>
      </c>
      <c r="B108" s="5"/>
      <c r="C108" s="78"/>
      <c r="D108" s="16">
        <v>28.394119</v>
      </c>
      <c r="E108" s="16">
        <v>26.914228058785078</v>
      </c>
      <c r="F108" s="16">
        <v>25.508223999999998</v>
      </c>
      <c r="G108" s="16">
        <v>14.89607204926415</v>
      </c>
      <c r="H108" s="16">
        <v>21.150286000000001</v>
      </c>
      <c r="I108" s="16">
        <v>19.407966118168563</v>
      </c>
      <c r="J108" s="16">
        <v>-17.084443040801261</v>
      </c>
      <c r="K108" s="16">
        <v>-4.3579379999999972</v>
      </c>
    </row>
    <row r="109" spans="1:11" ht="15.95" customHeight="1" x14ac:dyDescent="0.2">
      <c r="A109" s="15" t="s">
        <v>17</v>
      </c>
      <c r="B109" s="5"/>
      <c r="C109" s="78"/>
      <c r="D109" s="16">
        <v>13.778923000000002</v>
      </c>
      <c r="E109" s="16">
        <v>13.060770648543071</v>
      </c>
      <c r="F109" s="16">
        <v>17.450726</v>
      </c>
      <c r="G109" s="16">
        <v>10.190724050720551</v>
      </c>
      <c r="H109" s="16">
        <v>16.813909000000002</v>
      </c>
      <c r="I109" s="16">
        <v>15.428811515171448</v>
      </c>
      <c r="J109" s="16">
        <v>-3.6492292641578183</v>
      </c>
      <c r="K109" s="16">
        <v>-0.63681699999999708</v>
      </c>
    </row>
    <row r="110" spans="1:11" ht="15.95" customHeight="1" x14ac:dyDescent="0.2">
      <c r="A110" s="15" t="s">
        <v>6</v>
      </c>
      <c r="B110" s="5"/>
      <c r="C110" s="78"/>
      <c r="D110" s="16">
        <v>25.747276999999993</v>
      </c>
      <c r="E110" s="16">
        <v>24.405338481208432</v>
      </c>
      <c r="F110" s="16">
        <v>16.582720999999999</v>
      </c>
      <c r="G110" s="16">
        <v>9.6838339975705736</v>
      </c>
      <c r="H110" s="16">
        <v>16.685362000000001</v>
      </c>
      <c r="I110" s="16">
        <v>15.310853969793941</v>
      </c>
      <c r="J110" s="16">
        <v>0.61896355851372031</v>
      </c>
      <c r="K110" s="16">
        <v>0.10264100000000198</v>
      </c>
    </row>
    <row r="111" spans="1:11" ht="15.95" customHeight="1" x14ac:dyDescent="0.2">
      <c r="A111" s="15" t="s">
        <v>14</v>
      </c>
      <c r="B111" s="5"/>
      <c r="C111" s="78"/>
      <c r="D111" s="16">
        <v>10.109080999999996</v>
      </c>
      <c r="E111" s="16">
        <v>9.5821994511867405</v>
      </c>
      <c r="F111" s="16">
        <v>16.857017000000003</v>
      </c>
      <c r="G111" s="16">
        <v>9.8440150034620455</v>
      </c>
      <c r="H111" s="16">
        <v>14.571425000000001</v>
      </c>
      <c r="I111" s="16">
        <v>13.371059034068585</v>
      </c>
      <c r="J111" s="16">
        <v>-13.558697840786426</v>
      </c>
      <c r="K111" s="16">
        <v>-2.2855920000000012</v>
      </c>
    </row>
    <row r="112" spans="1:11" ht="15.95" customHeight="1" x14ac:dyDescent="0.2">
      <c r="A112" s="15" t="s">
        <v>10</v>
      </c>
      <c r="B112" s="5"/>
      <c r="C112" s="78"/>
      <c r="D112" s="16">
        <v>0.91244700000000001</v>
      </c>
      <c r="E112" s="16">
        <v>0.86489060109786364</v>
      </c>
      <c r="F112" s="16">
        <v>55.112741999999997</v>
      </c>
      <c r="G112" s="16">
        <v>32.184262442752051</v>
      </c>
      <c r="H112" s="16">
        <v>9.4116529999999994</v>
      </c>
      <c r="I112" s="16">
        <v>8.6363391275162655</v>
      </c>
      <c r="J112" s="16">
        <v>-82.922909188586544</v>
      </c>
      <c r="K112" s="16">
        <v>-45.701088999999996</v>
      </c>
    </row>
    <row r="113" spans="1:11" ht="15.95" customHeight="1" x14ac:dyDescent="0.2">
      <c r="A113" s="15" t="s">
        <v>11</v>
      </c>
      <c r="B113" s="5"/>
      <c r="C113" s="78"/>
      <c r="D113" s="16">
        <v>4.2178190000000004</v>
      </c>
      <c r="E113" s="16">
        <v>3.99798783954793</v>
      </c>
      <c r="F113" s="16">
        <v>5.8169159999999991</v>
      </c>
      <c r="G113" s="16">
        <v>3.3969122993634291</v>
      </c>
      <c r="H113" s="16">
        <v>6.3882830000000004</v>
      </c>
      <c r="I113" s="16">
        <v>5.8620285331967716</v>
      </c>
      <c r="J113" s="16">
        <v>9.822507321749212</v>
      </c>
      <c r="K113" s="16">
        <v>0.57136700000000129</v>
      </c>
    </row>
    <row r="114" spans="1:11" ht="15.95" customHeight="1" x14ac:dyDescent="0.2">
      <c r="A114" s="15" t="s">
        <v>5</v>
      </c>
      <c r="B114" s="5"/>
      <c r="C114" s="78"/>
      <c r="D114" s="16">
        <v>1.0830249999999999</v>
      </c>
      <c r="E114" s="16">
        <v>1.0265781390634343</v>
      </c>
      <c r="F114" s="16">
        <v>5.2194789999999998</v>
      </c>
      <c r="G114" s="16">
        <v>3.0480262069057096</v>
      </c>
      <c r="H114" s="16">
        <v>6.0662310000000002</v>
      </c>
      <c r="I114" s="16">
        <v>5.5665065575464929</v>
      </c>
      <c r="J114" s="16">
        <v>16.22292186633954</v>
      </c>
      <c r="K114" s="16">
        <v>0.84675200000000039</v>
      </c>
    </row>
    <row r="115" spans="1:11" ht="15.95" customHeight="1" x14ac:dyDescent="0.2">
      <c r="A115" s="15" t="s">
        <v>16</v>
      </c>
      <c r="B115" s="5"/>
      <c r="C115" s="78"/>
      <c r="D115" s="16">
        <v>4.89642</v>
      </c>
      <c r="E115" s="16">
        <v>4.641220407352538</v>
      </c>
      <c r="F115" s="16">
        <v>6.7059319999999998</v>
      </c>
      <c r="G115" s="16">
        <v>3.9160721745844023</v>
      </c>
      <c r="H115" s="16">
        <v>3.7140469999999999</v>
      </c>
      <c r="I115" s="16">
        <v>3.4080909514550104</v>
      </c>
      <c r="J115" s="16">
        <v>-44.615498636132905</v>
      </c>
      <c r="K115" s="16">
        <v>-2.9918849999999999</v>
      </c>
    </row>
    <row r="116" spans="1:11" ht="15.95" customHeight="1" x14ac:dyDescent="0.2">
      <c r="A116" s="15" t="s">
        <v>15</v>
      </c>
      <c r="B116" s="5"/>
      <c r="C116" s="78"/>
      <c r="D116" s="16">
        <v>6.0795279999999998</v>
      </c>
      <c r="E116" s="16">
        <v>5.762665257610899</v>
      </c>
      <c r="F116" s="16">
        <v>9.2257490000000004</v>
      </c>
      <c r="G116" s="16">
        <v>5.3875731141621888</v>
      </c>
      <c r="H116" s="16">
        <v>3.2632610000000004</v>
      </c>
      <c r="I116" s="16">
        <v>2.9944398351275661</v>
      </c>
      <c r="J116" s="16">
        <v>-64.628768894536364</v>
      </c>
      <c r="K116" s="16">
        <v>-5.9624880000000005</v>
      </c>
    </row>
    <row r="117" spans="1:11" ht="15.95" customHeight="1" x14ac:dyDescent="0.2">
      <c r="A117" s="15" t="s">
        <v>19</v>
      </c>
      <c r="B117" s="5"/>
      <c r="C117" s="78"/>
      <c r="D117" s="16">
        <v>0.74257800000000007</v>
      </c>
      <c r="E117" s="16">
        <v>0.70387511031550254</v>
      </c>
      <c r="F117" s="16">
        <v>2.886603</v>
      </c>
      <c r="G117" s="16">
        <v>1.685693455789868</v>
      </c>
      <c r="H117" s="16">
        <v>2.4005009999999998</v>
      </c>
      <c r="I117" s="16">
        <v>2.2027523445607189</v>
      </c>
      <c r="J117" s="16">
        <v>-16.839932612832463</v>
      </c>
      <c r="K117" s="16">
        <v>-0.48610200000000026</v>
      </c>
    </row>
    <row r="118" spans="1:11" ht="15.95" customHeight="1" x14ac:dyDescent="0.2">
      <c r="A118" s="15" t="s">
        <v>7</v>
      </c>
      <c r="B118" s="5"/>
      <c r="C118" s="78"/>
      <c r="D118" s="16">
        <v>0.27643200000000001</v>
      </c>
      <c r="E118" s="16">
        <v>0.26202446678293057</v>
      </c>
      <c r="F118" s="16">
        <v>1.095494</v>
      </c>
      <c r="G118" s="16">
        <v>0.63973711198147631</v>
      </c>
      <c r="H118" s="16">
        <v>1.4042319999999999</v>
      </c>
      <c r="I118" s="16">
        <v>1.2885540686328343</v>
      </c>
      <c r="J118" s="16">
        <v>28.182536828134154</v>
      </c>
      <c r="K118" s="16">
        <v>0.30873799999999996</v>
      </c>
    </row>
    <row r="119" spans="1:11" ht="15.95" customHeight="1" x14ac:dyDescent="0.2">
      <c r="A119" s="15" t="s">
        <v>38</v>
      </c>
      <c r="B119" s="5"/>
      <c r="C119" s="78"/>
      <c r="D119" s="16">
        <v>2.7210259999999997</v>
      </c>
      <c r="E119" s="16">
        <v>2.5792071350367913</v>
      </c>
      <c r="F119" s="16">
        <v>2.8441049999999999</v>
      </c>
      <c r="G119" s="16">
        <v>1.6608758412844586</v>
      </c>
      <c r="H119" s="16">
        <v>1.3352580000000001</v>
      </c>
      <c r="I119" s="16">
        <v>1.2252620140934982</v>
      </c>
      <c r="J119" s="16">
        <v>-53.051733322081986</v>
      </c>
      <c r="K119" s="16">
        <v>-1.5088469999999998</v>
      </c>
    </row>
    <row r="120" spans="1:11" ht="15.95" customHeight="1" x14ac:dyDescent="0.2">
      <c r="A120" s="15" t="s">
        <v>9</v>
      </c>
      <c r="B120" s="5"/>
      <c r="C120" s="78"/>
      <c r="D120" s="16">
        <v>0.18554600000000002</v>
      </c>
      <c r="E120" s="16">
        <v>0.17587541136230839</v>
      </c>
      <c r="F120" s="16">
        <v>0.62038999999999989</v>
      </c>
      <c r="G120" s="16">
        <v>0.36228998689375569</v>
      </c>
      <c r="H120" s="16">
        <v>0.59158199999999994</v>
      </c>
      <c r="I120" s="16">
        <v>0.54284861264374362</v>
      </c>
      <c r="J120" s="16">
        <v>-4.6435306823127309</v>
      </c>
      <c r="K120" s="16">
        <v>-2.8807999999999945E-2</v>
      </c>
    </row>
    <row r="121" spans="1:11" ht="15.95" customHeight="1" x14ac:dyDescent="0.2">
      <c r="A121" s="15" t="s">
        <v>18</v>
      </c>
      <c r="B121" s="5"/>
      <c r="C121" s="78"/>
      <c r="D121" s="16">
        <v>0.116051</v>
      </c>
      <c r="E121" s="16">
        <v>0.11000246496290542</v>
      </c>
      <c r="F121" s="16">
        <v>0.32457800000000003</v>
      </c>
      <c r="G121" s="16">
        <v>0.18954425339867095</v>
      </c>
      <c r="H121" s="16">
        <v>0.37007299999999999</v>
      </c>
      <c r="I121" s="16">
        <v>0.33958709803021075</v>
      </c>
      <c r="J121" s="16">
        <v>14.016661634491539</v>
      </c>
      <c r="K121" s="16">
        <v>4.5494999999999952E-2</v>
      </c>
    </row>
    <row r="122" spans="1:11" ht="15.95" customHeight="1" x14ac:dyDescent="0.2">
      <c r="A122" s="15" t="s">
        <v>32</v>
      </c>
      <c r="B122" s="5"/>
      <c r="C122" s="78"/>
      <c r="D122" s="16">
        <v>7.0805999999999994E-2</v>
      </c>
      <c r="E122" s="16">
        <v>6.7115617566100086E-2</v>
      </c>
      <c r="F122" s="16">
        <v>0.74340000000000006</v>
      </c>
      <c r="G122" s="16">
        <v>0.43412430286886972</v>
      </c>
      <c r="H122" s="16">
        <v>0.32993899999999998</v>
      </c>
      <c r="I122" s="16">
        <v>0.30275925975953311</v>
      </c>
      <c r="J122" s="16">
        <v>-55.617567931127255</v>
      </c>
      <c r="K122" s="16">
        <v>-0.41346100000000008</v>
      </c>
    </row>
    <row r="123" spans="1:11" ht="15.95" customHeight="1" x14ac:dyDescent="0.2">
      <c r="A123" s="15" t="s">
        <v>104</v>
      </c>
      <c r="B123" s="5"/>
      <c r="C123" s="78"/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 t="s">
        <v>104</v>
      </c>
      <c r="K123" s="16">
        <v>0</v>
      </c>
    </row>
    <row r="124" spans="1:11" ht="15.95" customHeight="1" x14ac:dyDescent="0.2">
      <c r="A124" s="15" t="s">
        <v>34</v>
      </c>
      <c r="B124" s="5"/>
      <c r="C124" s="78"/>
      <c r="D124" s="16">
        <v>6.1674670000000003</v>
      </c>
      <c r="E124" s="16">
        <v>5.846020909577474</v>
      </c>
      <c r="F124" s="16">
        <v>4.2472010000000004</v>
      </c>
      <c r="G124" s="16">
        <v>2.480243708997802</v>
      </c>
      <c r="H124" s="16">
        <v>4.4813019999999995</v>
      </c>
      <c r="I124" s="16">
        <v>4.1121409602348171</v>
      </c>
      <c r="J124" s="16">
        <v>5.5118888887057373</v>
      </c>
      <c r="K124" s="16">
        <v>0.234100999999999</v>
      </c>
    </row>
    <row r="125" spans="1:11" ht="15.95" customHeight="1" x14ac:dyDescent="0.2">
      <c r="A125" s="1" t="s">
        <v>12</v>
      </c>
      <c r="B125" s="89"/>
      <c r="C125" s="90"/>
      <c r="D125" s="17">
        <v>105.49854499999999</v>
      </c>
      <c r="E125" s="17">
        <v>100</v>
      </c>
      <c r="F125" s="17">
        <v>171.241277</v>
      </c>
      <c r="G125" s="17">
        <v>100</v>
      </c>
      <c r="H125" s="17">
        <v>108.977344</v>
      </c>
      <c r="I125" s="17">
        <v>100</v>
      </c>
      <c r="J125" s="17">
        <v>-36.360353117432076</v>
      </c>
      <c r="K125" s="17">
        <v>-62.263932999999994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31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35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111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/>
      <c r="B131" s="22"/>
      <c r="C131" s="22"/>
      <c r="D131" s="13"/>
      <c r="E131" s="13"/>
      <c r="F131" s="13" t="s">
        <v>83</v>
      </c>
      <c r="G131" s="13" t="s">
        <v>114</v>
      </c>
      <c r="H131" s="13" t="s">
        <v>84</v>
      </c>
      <c r="I131" s="13" t="s">
        <v>117</v>
      </c>
      <c r="J131" s="13" t="s">
        <v>90</v>
      </c>
      <c r="K131" s="13" t="s">
        <v>118</v>
      </c>
    </row>
    <row r="132" spans="1:11" ht="15.95" customHeight="1" x14ac:dyDescent="0.2">
      <c r="A132" s="15" t="s">
        <v>6</v>
      </c>
      <c r="B132" s="5"/>
      <c r="C132" s="78"/>
      <c r="D132" s="16"/>
      <c r="E132" s="16"/>
      <c r="F132" s="16">
        <v>0.79676800000000003</v>
      </c>
      <c r="G132" s="16">
        <v>8.5468193141845994</v>
      </c>
      <c r="H132" s="16">
        <v>1.6807030000000003</v>
      </c>
      <c r="I132" s="16">
        <v>23.887516957662168</v>
      </c>
      <c r="J132" s="16">
        <v>110.9400728944938</v>
      </c>
      <c r="K132" s="16">
        <v>0.88393500000000025</v>
      </c>
    </row>
    <row r="133" spans="1:11" ht="15.95" customHeight="1" x14ac:dyDescent="0.2">
      <c r="A133" s="15" t="s">
        <v>11</v>
      </c>
      <c r="B133" s="5"/>
      <c r="C133" s="78"/>
      <c r="D133" s="16"/>
      <c r="E133" s="16"/>
      <c r="F133" s="16">
        <v>2.0225179999999998</v>
      </c>
      <c r="G133" s="16">
        <v>21.695268767929942</v>
      </c>
      <c r="H133" s="16">
        <v>1.2387420000000002</v>
      </c>
      <c r="I133" s="16">
        <v>17.606008040188154</v>
      </c>
      <c r="J133" s="16">
        <v>-38.75248576279666</v>
      </c>
      <c r="K133" s="16">
        <v>-0.78377599999999958</v>
      </c>
    </row>
    <row r="134" spans="1:11" ht="15.95" customHeight="1" x14ac:dyDescent="0.2">
      <c r="A134" s="15" t="s">
        <v>5</v>
      </c>
      <c r="B134" s="5"/>
      <c r="C134" s="78"/>
      <c r="D134" s="16"/>
      <c r="E134" s="16"/>
      <c r="F134" s="16">
        <v>2.9315990000000003</v>
      </c>
      <c r="G134" s="16">
        <v>31.446853983398253</v>
      </c>
      <c r="H134" s="16">
        <v>0.8114889999999999</v>
      </c>
      <c r="I134" s="16">
        <v>11.533541172031175</v>
      </c>
      <c r="J134" s="16">
        <v>-72.319236021024707</v>
      </c>
      <c r="K134" s="16">
        <v>-2.1201100000000004</v>
      </c>
    </row>
    <row r="135" spans="1:11" ht="15.95" customHeight="1" x14ac:dyDescent="0.2">
      <c r="A135" s="15" t="s">
        <v>15</v>
      </c>
      <c r="B135" s="5"/>
      <c r="C135" s="78"/>
      <c r="D135" s="16"/>
      <c r="E135" s="16"/>
      <c r="F135" s="16">
        <v>1.0300879999999999</v>
      </c>
      <c r="G135" s="16">
        <v>11.049610443328277</v>
      </c>
      <c r="H135" s="16">
        <v>0.73537199999999991</v>
      </c>
      <c r="I135" s="16">
        <v>10.451704507096101</v>
      </c>
      <c r="J135" s="16">
        <v>-28.610759469093907</v>
      </c>
      <c r="K135" s="16">
        <v>-0.29471599999999998</v>
      </c>
    </row>
    <row r="136" spans="1:11" ht="15.95" customHeight="1" x14ac:dyDescent="0.2">
      <c r="A136" s="15" t="s">
        <v>8</v>
      </c>
      <c r="B136" s="5"/>
      <c r="C136" s="78"/>
      <c r="D136" s="16"/>
      <c r="E136" s="16"/>
      <c r="F136" s="16">
        <v>0.148733</v>
      </c>
      <c r="G136" s="16">
        <v>1.5954381665134871</v>
      </c>
      <c r="H136" s="16">
        <v>0.52146999999999999</v>
      </c>
      <c r="I136" s="16">
        <v>7.4115554431164146</v>
      </c>
      <c r="J136" s="16">
        <v>250.60813672823113</v>
      </c>
      <c r="K136" s="16">
        <v>0.37273699999999999</v>
      </c>
    </row>
    <row r="137" spans="1:11" ht="15.95" customHeight="1" x14ac:dyDescent="0.2">
      <c r="A137" s="15" t="s">
        <v>10</v>
      </c>
      <c r="B137" s="5"/>
      <c r="C137" s="78"/>
      <c r="D137" s="16"/>
      <c r="E137" s="16"/>
      <c r="F137" s="16">
        <v>0.54147899999999993</v>
      </c>
      <c r="G137" s="16">
        <v>5.8083697832058547</v>
      </c>
      <c r="H137" s="16">
        <v>0.36632700000000001</v>
      </c>
      <c r="I137" s="16">
        <v>5.2065370410771612</v>
      </c>
      <c r="J137" s="16">
        <v>-32.34696082396546</v>
      </c>
      <c r="K137" s="16">
        <v>-0.17515199999999992</v>
      </c>
    </row>
    <row r="138" spans="1:11" ht="15.95" customHeight="1" x14ac:dyDescent="0.2">
      <c r="A138" s="15" t="s">
        <v>17</v>
      </c>
      <c r="B138" s="5"/>
      <c r="C138" s="78"/>
      <c r="D138" s="16"/>
      <c r="E138" s="16"/>
      <c r="F138" s="16">
        <v>0.12445099999999999</v>
      </c>
      <c r="G138" s="16">
        <v>1.3349685359723125</v>
      </c>
      <c r="H138" s="16">
        <v>0.29643000000000003</v>
      </c>
      <c r="I138" s="16">
        <v>4.2131040711891368</v>
      </c>
      <c r="J138" s="16">
        <v>138.19013105559623</v>
      </c>
      <c r="K138" s="16">
        <v>0.17197900000000005</v>
      </c>
    </row>
    <row r="139" spans="1:11" ht="15.95" customHeight="1" x14ac:dyDescent="0.2">
      <c r="A139" s="15" t="s">
        <v>16</v>
      </c>
      <c r="B139" s="5"/>
      <c r="C139" s="78"/>
      <c r="D139" s="16"/>
      <c r="E139" s="16"/>
      <c r="F139" s="16">
        <v>0.49584899999999998</v>
      </c>
      <c r="G139" s="16">
        <v>5.318903131299348</v>
      </c>
      <c r="H139" s="16">
        <v>0.26812400000000003</v>
      </c>
      <c r="I139" s="16">
        <v>3.8107961946615263</v>
      </c>
      <c r="J139" s="16">
        <v>-45.926279976363766</v>
      </c>
      <c r="K139" s="16">
        <v>-0.22772499999999996</v>
      </c>
    </row>
    <row r="140" spans="1:11" ht="15.95" customHeight="1" x14ac:dyDescent="0.2">
      <c r="A140" s="15" t="s">
        <v>9</v>
      </c>
      <c r="B140" s="5"/>
      <c r="C140" s="78"/>
      <c r="D140" s="16"/>
      <c r="E140" s="16"/>
      <c r="F140" s="16">
        <v>0.33415700000000004</v>
      </c>
      <c r="G140" s="16">
        <v>3.5844555774955613</v>
      </c>
      <c r="H140" s="16">
        <v>0.25233099999999997</v>
      </c>
      <c r="I140" s="16">
        <v>3.5863332435557331</v>
      </c>
      <c r="J140" s="16">
        <v>-24.48729190171089</v>
      </c>
      <c r="K140" s="16">
        <v>-8.1826000000000065E-2</v>
      </c>
    </row>
    <row r="141" spans="1:11" ht="15.95" customHeight="1" x14ac:dyDescent="0.2">
      <c r="A141" s="15" t="s">
        <v>32</v>
      </c>
      <c r="B141" s="5"/>
      <c r="C141" s="78"/>
      <c r="D141" s="16"/>
      <c r="E141" s="16"/>
      <c r="F141" s="16">
        <v>3.3869999999999997E-2</v>
      </c>
      <c r="G141" s="16">
        <v>0.36331877054730155</v>
      </c>
      <c r="H141" s="16">
        <v>0.22192300000000001</v>
      </c>
      <c r="I141" s="16">
        <v>3.1541500347147955</v>
      </c>
      <c r="J141" s="16">
        <v>555.21995866548582</v>
      </c>
      <c r="K141" s="16">
        <v>0.18805300000000003</v>
      </c>
    </row>
    <row r="142" spans="1:11" ht="15.95" customHeight="1" x14ac:dyDescent="0.2">
      <c r="A142" s="15" t="s">
        <v>38</v>
      </c>
      <c r="B142" s="5"/>
      <c r="C142" s="78"/>
      <c r="D142" s="16"/>
      <c r="E142" s="16"/>
      <c r="F142" s="16">
        <v>0.23150200000000001</v>
      </c>
      <c r="G142" s="16">
        <v>2.4832896964641691</v>
      </c>
      <c r="H142" s="16">
        <v>0.19756100000000001</v>
      </c>
      <c r="I142" s="16">
        <v>2.8078974915096215</v>
      </c>
      <c r="J142" s="16">
        <v>-14.661212430130192</v>
      </c>
      <c r="K142" s="16">
        <v>-3.3940999999999999E-2</v>
      </c>
    </row>
    <row r="143" spans="1:11" ht="15.95" customHeight="1" x14ac:dyDescent="0.2">
      <c r="A143" s="15" t="s">
        <v>19</v>
      </c>
      <c r="B143" s="5"/>
      <c r="C143" s="78"/>
      <c r="D143" s="16"/>
      <c r="E143" s="16"/>
      <c r="F143" s="16">
        <v>0.404225</v>
      </c>
      <c r="G143" s="16">
        <v>4.3360652502061701</v>
      </c>
      <c r="H143" s="16">
        <v>0.15141399999999999</v>
      </c>
      <c r="I143" s="16">
        <v>2.1520188234491511</v>
      </c>
      <c r="J143" s="16">
        <v>-62.542148555878526</v>
      </c>
      <c r="K143" s="16">
        <v>-0.25281100000000001</v>
      </c>
    </row>
    <row r="144" spans="1:11" ht="15.95" customHeight="1" x14ac:dyDescent="0.2">
      <c r="A144" s="15" t="s">
        <v>18</v>
      </c>
      <c r="B144" s="5"/>
      <c r="C144" s="78"/>
      <c r="D144" s="16"/>
      <c r="E144" s="16"/>
      <c r="F144" s="16">
        <v>1.2233000000000001E-2</v>
      </c>
      <c r="G144" s="16">
        <v>0.13122168645128846</v>
      </c>
      <c r="H144" s="16">
        <v>7.3302999999999993E-2</v>
      </c>
      <c r="I144" s="16">
        <v>1.0418418099732727</v>
      </c>
      <c r="J144" s="16">
        <v>499.22341208207303</v>
      </c>
      <c r="K144" s="16">
        <v>6.1069999999999992E-2</v>
      </c>
    </row>
    <row r="145" spans="1:11" ht="15.95" customHeight="1" x14ac:dyDescent="0.2">
      <c r="A145" s="15" t="s">
        <v>7</v>
      </c>
      <c r="B145" s="5"/>
      <c r="C145" s="78"/>
      <c r="D145" s="16"/>
      <c r="E145" s="16"/>
      <c r="F145" s="16">
        <v>2.7680000000000003E-2</v>
      </c>
      <c r="G145" s="16">
        <v>0.29691950306316234</v>
      </c>
      <c r="H145" s="16">
        <v>2.9464999999999995E-2</v>
      </c>
      <c r="I145" s="16">
        <v>0.41878052645679548</v>
      </c>
      <c r="J145" s="16">
        <v>6.4486994219652853</v>
      </c>
      <c r="K145" s="16">
        <v>1.7849999999999915E-3</v>
      </c>
    </row>
    <row r="146" spans="1:11" ht="15.95" customHeight="1" x14ac:dyDescent="0.2">
      <c r="A146" s="15" t="s">
        <v>14</v>
      </c>
      <c r="B146" s="5"/>
      <c r="C146" s="78"/>
      <c r="D146" s="16"/>
      <c r="E146" s="16"/>
      <c r="F146" s="16">
        <v>5.4349999999999997E-3</v>
      </c>
      <c r="G146" s="16">
        <v>5.8300487685993031E-2</v>
      </c>
      <c r="H146" s="16">
        <v>1.7935E-2</v>
      </c>
      <c r="I146" s="16">
        <v>0.25490679592746068</v>
      </c>
      <c r="J146" s="16">
        <v>229.99080036798532</v>
      </c>
      <c r="K146" s="16">
        <v>1.2500000000000001E-2</v>
      </c>
    </row>
    <row r="147" spans="1:11" ht="15.95" customHeight="1" x14ac:dyDescent="0.2">
      <c r="A147" s="15" t="s">
        <v>104</v>
      </c>
      <c r="B147" s="5"/>
      <c r="C147" s="78"/>
      <c r="D147" s="16"/>
      <c r="E147" s="16"/>
      <c r="F147" s="16">
        <v>0</v>
      </c>
      <c r="G147" s="16">
        <v>0</v>
      </c>
      <c r="H147" s="16">
        <v>0</v>
      </c>
      <c r="I147" s="16">
        <v>0</v>
      </c>
      <c r="J147" s="16" t="s">
        <v>104</v>
      </c>
      <c r="K147" s="16">
        <v>0</v>
      </c>
    </row>
    <row r="148" spans="1:11" ht="15.95" customHeight="1" x14ac:dyDescent="0.2">
      <c r="A148" s="15" t="s">
        <v>34</v>
      </c>
      <c r="B148" s="5"/>
      <c r="C148" s="78"/>
      <c r="D148" s="16"/>
      <c r="E148" s="16"/>
      <c r="F148" s="16">
        <v>0.18180499999999997</v>
      </c>
      <c r="G148" s="16">
        <v>1.9501969022542709</v>
      </c>
      <c r="H148" s="16">
        <v>0.173316</v>
      </c>
      <c r="I148" s="16">
        <v>2.463307847391345</v>
      </c>
      <c r="J148" s="16">
        <v>-4.669288523417932</v>
      </c>
      <c r="K148" s="16">
        <v>-8.4889999999999688E-3</v>
      </c>
    </row>
    <row r="149" spans="1:11" ht="15.95" customHeight="1" x14ac:dyDescent="0.2">
      <c r="A149" s="1" t="s">
        <v>12</v>
      </c>
      <c r="B149" s="89"/>
      <c r="C149" s="90"/>
      <c r="D149" s="17"/>
      <c r="E149" s="17"/>
      <c r="F149" s="17">
        <v>9.3223920000000007</v>
      </c>
      <c r="G149" s="17">
        <v>100</v>
      </c>
      <c r="H149" s="17">
        <v>7.0359049999999996</v>
      </c>
      <c r="I149" s="17">
        <v>100</v>
      </c>
      <c r="J149" s="17">
        <v>-24.526827449435736</v>
      </c>
      <c r="K149" s="17">
        <v>-2.286487000000001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31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35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116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/>
      <c r="B157" s="22"/>
      <c r="C157" s="22"/>
      <c r="D157" s="13"/>
      <c r="E157" s="13"/>
      <c r="F157" s="13" t="s">
        <v>83</v>
      </c>
      <c r="G157" s="13" t="s">
        <v>114</v>
      </c>
      <c r="H157" s="13" t="s">
        <v>84</v>
      </c>
      <c r="I157" s="13" t="s">
        <v>117</v>
      </c>
      <c r="J157" s="13" t="s">
        <v>90</v>
      </c>
      <c r="K157" s="13" t="s">
        <v>118</v>
      </c>
    </row>
    <row r="158" spans="1:11" ht="15.95" customHeight="1" x14ac:dyDescent="0.2">
      <c r="A158" s="15" t="s">
        <v>10</v>
      </c>
      <c r="B158" s="5"/>
      <c r="C158" s="78"/>
      <c r="D158" s="16"/>
      <c r="E158" s="16"/>
      <c r="F158" s="16">
        <v>5.4138820000000019</v>
      </c>
      <c r="G158" s="16">
        <v>8.8376553440731449</v>
      </c>
      <c r="H158" s="16">
        <v>41.007109</v>
      </c>
      <c r="I158" s="16">
        <v>36.866216320514702</v>
      </c>
      <c r="J158" s="16">
        <v>657.44371598789894</v>
      </c>
      <c r="K158" s="16">
        <v>35.593226999999999</v>
      </c>
    </row>
    <row r="159" spans="1:11" ht="15.95" customHeight="1" x14ac:dyDescent="0.2">
      <c r="A159" s="15" t="s">
        <v>8</v>
      </c>
      <c r="B159" s="5"/>
      <c r="C159" s="78"/>
      <c r="D159" s="16"/>
      <c r="E159" s="16"/>
      <c r="F159" s="16">
        <v>10.076789999999999</v>
      </c>
      <c r="G159" s="16">
        <v>16.449415963370235</v>
      </c>
      <c r="H159" s="16">
        <v>16.133493000000001</v>
      </c>
      <c r="I159" s="16">
        <v>14.504334917721454</v>
      </c>
      <c r="J159" s="16">
        <v>60.105480018934628</v>
      </c>
      <c r="K159" s="16">
        <v>6.0567030000000024</v>
      </c>
    </row>
    <row r="160" spans="1:11" ht="15.95" customHeight="1" x14ac:dyDescent="0.2">
      <c r="A160" s="15" t="s">
        <v>14</v>
      </c>
      <c r="B160" s="5"/>
      <c r="C160" s="78"/>
      <c r="D160" s="16"/>
      <c r="E160" s="16"/>
      <c r="F160" s="16">
        <v>8.8518460000000019</v>
      </c>
      <c r="G160" s="16">
        <v>14.449809601836996</v>
      </c>
      <c r="H160" s="16">
        <v>10.652363000000003</v>
      </c>
      <c r="I160" s="16">
        <v>9.5766887317671436</v>
      </c>
      <c r="J160" s="16">
        <v>20.340582066158863</v>
      </c>
      <c r="K160" s="16">
        <v>1.800517000000001</v>
      </c>
    </row>
    <row r="161" spans="1:11" ht="15.95" customHeight="1" x14ac:dyDescent="0.2">
      <c r="A161" s="15" t="s">
        <v>17</v>
      </c>
      <c r="B161" s="5"/>
      <c r="C161" s="78"/>
      <c r="D161" s="16"/>
      <c r="E161" s="16"/>
      <c r="F161" s="16">
        <v>11.485923000000001</v>
      </c>
      <c r="G161" s="16">
        <v>18.749693617733566</v>
      </c>
      <c r="H161" s="16">
        <v>8.4221399999999988</v>
      </c>
      <c r="I161" s="16">
        <v>7.5716733681874437</v>
      </c>
      <c r="J161" s="16">
        <v>-26.674242897153345</v>
      </c>
      <c r="K161" s="16">
        <v>-3.0637830000000026</v>
      </c>
    </row>
    <row r="162" spans="1:11" ht="15.95" customHeight="1" x14ac:dyDescent="0.2">
      <c r="A162" s="15" t="s">
        <v>6</v>
      </c>
      <c r="B162" s="5"/>
      <c r="C162" s="78"/>
      <c r="D162" s="16"/>
      <c r="E162" s="16"/>
      <c r="F162" s="16">
        <v>8.9278739999999992</v>
      </c>
      <c r="G162" s="16">
        <v>14.573918191662036</v>
      </c>
      <c r="H162" s="16">
        <v>8.002854000000001</v>
      </c>
      <c r="I162" s="16">
        <v>7.1947268154284272</v>
      </c>
      <c r="J162" s="16">
        <v>-10.361033321034753</v>
      </c>
      <c r="K162" s="16">
        <v>-0.92501999999999818</v>
      </c>
    </row>
    <row r="163" spans="1:11" ht="15.95" customHeight="1" x14ac:dyDescent="0.2">
      <c r="A163" s="15" t="s">
        <v>15</v>
      </c>
      <c r="B163" s="5"/>
      <c r="C163" s="78"/>
      <c r="D163" s="16"/>
      <c r="E163" s="16"/>
      <c r="F163" s="16">
        <v>1.990802</v>
      </c>
      <c r="G163" s="16">
        <v>3.249797822392785</v>
      </c>
      <c r="H163" s="16">
        <v>5.9727869999999994</v>
      </c>
      <c r="I163" s="16">
        <v>5.3696557242881475</v>
      </c>
      <c r="J163" s="16">
        <v>200.01913801573434</v>
      </c>
      <c r="K163" s="16">
        <v>3.9819849999999994</v>
      </c>
    </row>
    <row r="164" spans="1:11" ht="15.95" customHeight="1" x14ac:dyDescent="0.2">
      <c r="A164" s="15" t="s">
        <v>11</v>
      </c>
      <c r="B164" s="5"/>
      <c r="C164" s="78"/>
      <c r="D164" s="16"/>
      <c r="E164" s="16"/>
      <c r="F164" s="16">
        <v>3.1120729999999996</v>
      </c>
      <c r="G164" s="16">
        <v>5.0801677206107803</v>
      </c>
      <c r="H164" s="16">
        <v>5.8174979999999996</v>
      </c>
      <c r="I164" s="16">
        <v>5.2300477878643337</v>
      </c>
      <c r="J164" s="16">
        <v>86.933211399604076</v>
      </c>
      <c r="K164" s="16">
        <v>2.705425</v>
      </c>
    </row>
    <row r="165" spans="1:11" ht="15.95" customHeight="1" x14ac:dyDescent="0.2">
      <c r="A165" s="15" t="s">
        <v>16</v>
      </c>
      <c r="B165" s="5"/>
      <c r="C165" s="78"/>
      <c r="D165" s="16"/>
      <c r="E165" s="16"/>
      <c r="F165" s="16">
        <v>1.696828</v>
      </c>
      <c r="G165" s="16">
        <v>2.7699127986485372</v>
      </c>
      <c r="H165" s="16">
        <v>4.0863750000000012</v>
      </c>
      <c r="I165" s="16">
        <v>3.6737333694200021</v>
      </c>
      <c r="J165" s="16">
        <v>140.82434990464569</v>
      </c>
      <c r="K165" s="16">
        <v>2.3895470000000012</v>
      </c>
    </row>
    <row r="166" spans="1:11" ht="15.95" customHeight="1" x14ac:dyDescent="0.2">
      <c r="A166" s="15" t="s">
        <v>5</v>
      </c>
      <c r="B166" s="5"/>
      <c r="C166" s="78"/>
      <c r="D166" s="16"/>
      <c r="E166" s="16"/>
      <c r="F166" s="16">
        <v>2.5853420000000003</v>
      </c>
      <c r="G166" s="16">
        <v>4.2203286925272376</v>
      </c>
      <c r="H166" s="16">
        <v>3.9585369999999989</v>
      </c>
      <c r="I166" s="16">
        <v>3.5588044344886947</v>
      </c>
      <c r="J166" s="16">
        <v>53.114636284096974</v>
      </c>
      <c r="K166" s="16">
        <v>1.3731949999999986</v>
      </c>
    </row>
    <row r="167" spans="1:11" ht="15.95" customHeight="1" x14ac:dyDescent="0.2">
      <c r="A167" s="15" t="s">
        <v>38</v>
      </c>
      <c r="B167" s="5"/>
      <c r="C167" s="78"/>
      <c r="D167" s="16"/>
      <c r="E167" s="16"/>
      <c r="F167" s="16">
        <v>0.91600300000000001</v>
      </c>
      <c r="G167" s="16">
        <v>1.4952891119786191</v>
      </c>
      <c r="H167" s="16">
        <v>1.2924329999999999</v>
      </c>
      <c r="I167" s="16">
        <v>1.1619232791507388</v>
      </c>
      <c r="J167" s="16">
        <v>41.094843575839803</v>
      </c>
      <c r="K167" s="16">
        <v>0.37642999999999993</v>
      </c>
    </row>
    <row r="168" spans="1:11" ht="15.95" customHeight="1" x14ac:dyDescent="0.2">
      <c r="A168" s="15" t="s">
        <v>19</v>
      </c>
      <c r="B168" s="5"/>
      <c r="C168" s="78"/>
      <c r="D168" s="16"/>
      <c r="E168" s="16"/>
      <c r="F168" s="16">
        <v>1.7988100000000002</v>
      </c>
      <c r="G168" s="16">
        <v>2.936388862829336</v>
      </c>
      <c r="H168" s="16">
        <v>1.084379</v>
      </c>
      <c r="I168" s="16">
        <v>0.97487854575223565</v>
      </c>
      <c r="J168" s="16">
        <v>-39.716868374091767</v>
      </c>
      <c r="K168" s="16">
        <v>-0.71443100000000026</v>
      </c>
    </row>
    <row r="169" spans="1:11" ht="15.95" customHeight="1" x14ac:dyDescent="0.2">
      <c r="A169" s="15" t="s">
        <v>7</v>
      </c>
      <c r="B169" s="5"/>
      <c r="C169" s="78"/>
      <c r="D169" s="16"/>
      <c r="E169" s="16"/>
      <c r="F169" s="16">
        <v>1.161178</v>
      </c>
      <c r="G169" s="16">
        <v>1.8955143383472639</v>
      </c>
      <c r="H169" s="16">
        <v>0.69238600000000006</v>
      </c>
      <c r="I169" s="16">
        <v>0.62246894930573848</v>
      </c>
      <c r="J169" s="16">
        <v>-40.372104879699748</v>
      </c>
      <c r="K169" s="16">
        <v>-0.46879199999999999</v>
      </c>
    </row>
    <row r="170" spans="1:11" ht="15.95" customHeight="1" x14ac:dyDescent="0.2">
      <c r="A170" s="15" t="s">
        <v>32</v>
      </c>
      <c r="B170" s="5"/>
      <c r="C170" s="78"/>
      <c r="D170" s="16"/>
      <c r="E170" s="16"/>
      <c r="F170" s="16">
        <v>0.13844000000000001</v>
      </c>
      <c r="G170" s="16">
        <v>0.22599033481584671</v>
      </c>
      <c r="H170" s="16">
        <v>0.30669999999999997</v>
      </c>
      <c r="I170" s="16">
        <v>0.27572947279706689</v>
      </c>
      <c r="J170" s="16">
        <v>121.54001733603002</v>
      </c>
      <c r="K170" s="16">
        <v>0.16825999999999997</v>
      </c>
    </row>
    <row r="171" spans="1:11" ht="15.95" customHeight="1" x14ac:dyDescent="0.2">
      <c r="A171" s="15" t="s">
        <v>9</v>
      </c>
      <c r="B171" s="5"/>
      <c r="C171" s="78"/>
      <c r="D171" s="16"/>
      <c r="E171" s="16"/>
      <c r="F171" s="16">
        <v>0.36036800000000008</v>
      </c>
      <c r="G171" s="16">
        <v>0.58826701081274957</v>
      </c>
      <c r="H171" s="16">
        <v>0.25874900000000001</v>
      </c>
      <c r="I171" s="16">
        <v>0.23262055871134096</v>
      </c>
      <c r="J171" s="16">
        <v>-28.198674688096624</v>
      </c>
      <c r="K171" s="16">
        <v>-0.10161900000000007</v>
      </c>
    </row>
    <row r="172" spans="1:11" ht="15.95" customHeight="1" x14ac:dyDescent="0.2">
      <c r="A172" s="15" t="s">
        <v>18</v>
      </c>
      <c r="B172" s="5"/>
      <c r="C172" s="78"/>
      <c r="D172" s="16"/>
      <c r="E172" s="16"/>
      <c r="F172" s="16">
        <v>0.25291800000000003</v>
      </c>
      <c r="G172" s="16">
        <v>0.41286494872113788</v>
      </c>
      <c r="H172" s="16">
        <v>0.16478399999999999</v>
      </c>
      <c r="I172" s="16">
        <v>0.14814413252491643</v>
      </c>
      <c r="J172" s="16">
        <v>-34.846867364125941</v>
      </c>
      <c r="K172" s="16">
        <v>-8.8134000000000046E-2</v>
      </c>
    </row>
    <row r="173" spans="1:11" ht="15.95" customHeight="1" x14ac:dyDescent="0.2">
      <c r="A173" s="15" t="s">
        <v>104</v>
      </c>
      <c r="B173" s="5"/>
      <c r="C173" s="78"/>
      <c r="D173" s="16"/>
      <c r="E173" s="16"/>
      <c r="F173" s="16">
        <v>0</v>
      </c>
      <c r="G173" s="16">
        <v>0</v>
      </c>
      <c r="H173" s="16">
        <v>0</v>
      </c>
      <c r="I173" s="16">
        <v>0</v>
      </c>
      <c r="J173" s="16" t="s">
        <v>104</v>
      </c>
      <c r="K173" s="16">
        <v>0</v>
      </c>
    </row>
    <row r="174" spans="1:11" ht="15.95" customHeight="1" x14ac:dyDescent="0.2">
      <c r="A174" s="15" t="s">
        <v>34</v>
      </c>
      <c r="B174" s="5"/>
      <c r="C174" s="78"/>
      <c r="D174" s="16"/>
      <c r="E174" s="16"/>
      <c r="F174" s="16">
        <v>2.4901799999999996</v>
      </c>
      <c r="G174" s="16">
        <v>4.0649856396397359</v>
      </c>
      <c r="H174" s="16">
        <v>3.3796279999999999</v>
      </c>
      <c r="I174" s="16">
        <v>3.0383535920776188</v>
      </c>
      <c r="J174" s="16">
        <v>35.71822117276664</v>
      </c>
      <c r="K174" s="16">
        <v>0.88944800000000024</v>
      </c>
    </row>
    <row r="175" spans="1:11" ht="15.95" customHeight="1" x14ac:dyDescent="0.2">
      <c r="A175" s="1" t="s">
        <v>12</v>
      </c>
      <c r="B175" s="89"/>
      <c r="C175" s="90"/>
      <c r="D175" s="17"/>
      <c r="E175" s="17"/>
      <c r="F175" s="17">
        <v>61.259256999999998</v>
      </c>
      <c r="G175" s="17">
        <v>100</v>
      </c>
      <c r="H175" s="17">
        <v>111.232215</v>
      </c>
      <c r="I175" s="17">
        <v>100</v>
      </c>
      <c r="J175" s="17">
        <v>81.576173867077756</v>
      </c>
      <c r="K175" s="17">
        <v>49.972957999999998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31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35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119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114</v>
      </c>
      <c r="J182" s="13" t="s">
        <v>88</v>
      </c>
      <c r="K182" s="13" t="s">
        <v>115</v>
      </c>
    </row>
    <row r="183" spans="1:11" ht="17.45" customHeight="1" x14ac:dyDescent="0.2">
      <c r="A183" s="3" t="s">
        <v>120</v>
      </c>
      <c r="B183" s="5"/>
      <c r="C183" s="5"/>
      <c r="D183" s="36"/>
      <c r="E183" s="5"/>
      <c r="F183" s="5"/>
      <c r="G183" s="16">
        <v>3.7126300000000003</v>
      </c>
      <c r="H183" s="16">
        <v>3.6195030000000004</v>
      </c>
      <c r="I183" s="16">
        <v>20.497681829917351</v>
      </c>
      <c r="J183" s="16">
        <v>-2.5083835448186313</v>
      </c>
      <c r="K183" s="16">
        <v>-9.312699999999996E-2</v>
      </c>
    </row>
    <row r="184" spans="1:11" ht="17.45" customHeight="1" x14ac:dyDescent="0.2">
      <c r="A184" s="3" t="s">
        <v>121</v>
      </c>
      <c r="B184" s="5"/>
      <c r="C184" s="5"/>
      <c r="D184" s="36"/>
      <c r="E184" s="5"/>
      <c r="F184" s="5"/>
      <c r="G184" s="16">
        <v>1.502227</v>
      </c>
      <c r="H184" s="16">
        <v>2.6691790000000002</v>
      </c>
      <c r="I184" s="16">
        <v>15.115882453778037</v>
      </c>
      <c r="J184" s="16">
        <v>77.681468912487944</v>
      </c>
      <c r="K184" s="16">
        <v>1.1669520000000002</v>
      </c>
    </row>
    <row r="185" spans="1:11" ht="17.45" customHeight="1" x14ac:dyDescent="0.2">
      <c r="A185" s="3" t="s">
        <v>122</v>
      </c>
      <c r="B185" s="5"/>
      <c r="C185" s="5"/>
      <c r="D185" s="36"/>
      <c r="E185" s="5"/>
      <c r="F185" s="5"/>
      <c r="G185" s="16">
        <v>5.731E-3</v>
      </c>
      <c r="H185" s="16">
        <v>0.83059799999999995</v>
      </c>
      <c r="I185" s="16">
        <v>4.7037766048448333</v>
      </c>
      <c r="J185" s="16" t="s">
        <v>123</v>
      </c>
      <c r="K185" s="16">
        <v>0.82486699999999991</v>
      </c>
    </row>
    <row r="186" spans="1:11" ht="17.45" customHeight="1" x14ac:dyDescent="0.2">
      <c r="A186" s="3" t="s">
        <v>124</v>
      </c>
      <c r="B186" s="5"/>
      <c r="C186" s="5"/>
      <c r="D186" s="36"/>
      <c r="E186" s="5"/>
      <c r="F186" s="5"/>
      <c r="G186" s="16">
        <v>1.021468</v>
      </c>
      <c r="H186" s="16">
        <v>0.63415200000000005</v>
      </c>
      <c r="I186" s="16">
        <v>3.5912792247459793</v>
      </c>
      <c r="J186" s="16">
        <v>-37.917585279225584</v>
      </c>
      <c r="K186" s="16">
        <v>-0.38731599999999999</v>
      </c>
    </row>
    <row r="187" spans="1:11" ht="17.45" customHeight="1" x14ac:dyDescent="0.2">
      <c r="A187" s="3" t="s">
        <v>125</v>
      </c>
      <c r="B187" s="5"/>
      <c r="C187" s="5"/>
      <c r="D187" s="36"/>
      <c r="E187" s="5"/>
      <c r="F187" s="5"/>
      <c r="G187" s="16">
        <v>0.50579000000000007</v>
      </c>
      <c r="H187" s="16">
        <v>0.61456500000000003</v>
      </c>
      <c r="I187" s="16">
        <v>3.4803556824799307</v>
      </c>
      <c r="J187" s="16">
        <v>21.505960971944866</v>
      </c>
      <c r="K187" s="16">
        <v>0.10877499999999996</v>
      </c>
    </row>
    <row r="188" spans="1:11" ht="17.45" customHeight="1" x14ac:dyDescent="0.2">
      <c r="A188" s="3" t="s">
        <v>126</v>
      </c>
      <c r="B188" s="5"/>
      <c r="C188" s="5"/>
      <c r="D188" s="36"/>
      <c r="E188" s="5"/>
      <c r="F188" s="5"/>
      <c r="G188" s="16">
        <v>1.3810000000000001E-3</v>
      </c>
      <c r="H188" s="16">
        <v>0.58490500000000001</v>
      </c>
      <c r="I188" s="16">
        <v>3.3123875268863725</v>
      </c>
      <c r="J188" s="16" t="s">
        <v>123</v>
      </c>
      <c r="K188" s="16">
        <v>0.58352400000000004</v>
      </c>
    </row>
    <row r="189" spans="1:11" ht="17.45" customHeight="1" x14ac:dyDescent="0.2">
      <c r="A189" s="3" t="s">
        <v>127</v>
      </c>
      <c r="B189" s="5"/>
      <c r="C189" s="5"/>
      <c r="D189" s="36"/>
      <c r="E189" s="5"/>
      <c r="F189" s="5"/>
      <c r="G189" s="16">
        <v>7.9999999999999996E-6</v>
      </c>
      <c r="H189" s="16">
        <v>0.477823</v>
      </c>
      <c r="I189" s="16">
        <v>2.7059692518604344</v>
      </c>
      <c r="J189" s="16" t="s">
        <v>123</v>
      </c>
      <c r="K189" s="16">
        <v>0.47781499999999999</v>
      </c>
    </row>
    <row r="190" spans="1:11" ht="17.45" customHeight="1" x14ac:dyDescent="0.2">
      <c r="A190" s="3" t="s">
        <v>128</v>
      </c>
      <c r="B190" s="5"/>
      <c r="C190" s="5"/>
      <c r="D190" s="36"/>
      <c r="E190" s="5"/>
      <c r="F190" s="5"/>
      <c r="G190" s="16">
        <v>1.8200000000000001E-4</v>
      </c>
      <c r="H190" s="16">
        <v>0.47719699999999998</v>
      </c>
      <c r="I190" s="16">
        <v>2.7024241383944339</v>
      </c>
      <c r="J190" s="16" t="s">
        <v>123</v>
      </c>
      <c r="K190" s="16">
        <v>0.47701499999999997</v>
      </c>
    </row>
    <row r="191" spans="1:11" ht="17.45" customHeight="1" x14ac:dyDescent="0.2">
      <c r="A191" s="3" t="s">
        <v>129</v>
      </c>
      <c r="B191" s="5"/>
      <c r="C191" s="5"/>
      <c r="D191" s="36"/>
      <c r="E191" s="5"/>
      <c r="F191" s="5"/>
      <c r="G191" s="16">
        <v>0.37729099999999999</v>
      </c>
      <c r="H191" s="16">
        <v>0.46301400000000004</v>
      </c>
      <c r="I191" s="16">
        <v>2.6221040995952629</v>
      </c>
      <c r="J191" s="16">
        <v>22.720658589788798</v>
      </c>
      <c r="K191" s="16">
        <v>8.5723000000000049E-2</v>
      </c>
    </row>
    <row r="192" spans="1:11" ht="17.45" customHeight="1" x14ac:dyDescent="0.2">
      <c r="A192" s="3" t="s">
        <v>130</v>
      </c>
      <c r="B192" s="5"/>
      <c r="C192" s="5"/>
      <c r="D192" s="36"/>
      <c r="E192" s="5"/>
      <c r="F192" s="5"/>
      <c r="G192" s="16">
        <v>0.45316899999999999</v>
      </c>
      <c r="H192" s="16">
        <v>0.44283699999999998</v>
      </c>
      <c r="I192" s="16">
        <v>2.507839316203111</v>
      </c>
      <c r="J192" s="16">
        <v>-2.279944126804792</v>
      </c>
      <c r="K192" s="16">
        <v>-1.0332000000000008E-2</v>
      </c>
    </row>
    <row r="193" spans="1:11" ht="17.45" customHeight="1" x14ac:dyDescent="0.2">
      <c r="A193" s="91" t="s">
        <v>131</v>
      </c>
      <c r="B193" s="89"/>
      <c r="C193" s="89"/>
      <c r="D193" s="92"/>
      <c r="E193" s="92"/>
      <c r="F193" s="92"/>
      <c r="G193" s="17">
        <v>7.5798769999999998</v>
      </c>
      <c r="H193" s="17">
        <v>10.813773000000003</v>
      </c>
      <c r="I193" s="17">
        <v>61.239700128705756</v>
      </c>
      <c r="J193" s="18" t="s">
        <v>22</v>
      </c>
      <c r="K193" s="18" t="s">
        <v>22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31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132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114</v>
      </c>
      <c r="J200" s="13" t="s">
        <v>88</v>
      </c>
      <c r="K200" s="13" t="s">
        <v>115</v>
      </c>
    </row>
    <row r="201" spans="1:11" ht="17.100000000000001" customHeight="1" x14ac:dyDescent="0.2">
      <c r="A201" s="3" t="s">
        <v>125</v>
      </c>
      <c r="B201" s="5"/>
      <c r="C201" s="5"/>
      <c r="D201" s="36"/>
      <c r="E201" s="5"/>
      <c r="F201" s="5"/>
      <c r="G201" s="16">
        <v>25.353064999999997</v>
      </c>
      <c r="H201" s="16">
        <v>19.476357</v>
      </c>
      <c r="I201" s="16">
        <v>17.871932169681067</v>
      </c>
      <c r="J201" s="16">
        <v>-23.179477510904491</v>
      </c>
      <c r="K201" s="16">
        <v>-5.8767079999999972</v>
      </c>
    </row>
    <row r="202" spans="1:11" ht="17.100000000000001" customHeight="1" x14ac:dyDescent="0.2">
      <c r="A202" s="3" t="s">
        <v>133</v>
      </c>
      <c r="B202" s="5"/>
      <c r="C202" s="5"/>
      <c r="D202" s="36"/>
      <c r="E202" s="5"/>
      <c r="F202" s="5"/>
      <c r="G202" s="16">
        <v>11.356055</v>
      </c>
      <c r="H202" s="16">
        <v>11.651877000000001</v>
      </c>
      <c r="I202" s="16">
        <v>10.692017783072416</v>
      </c>
      <c r="J202" s="16">
        <v>2.6049715328078382</v>
      </c>
      <c r="K202" s="16">
        <v>0.29582200000000114</v>
      </c>
    </row>
    <row r="203" spans="1:11" ht="17.100000000000001" customHeight="1" x14ac:dyDescent="0.2">
      <c r="A203" s="3" t="s">
        <v>134</v>
      </c>
      <c r="B203" s="5"/>
      <c r="C203" s="5"/>
      <c r="D203" s="36"/>
      <c r="E203" s="5"/>
      <c r="F203" s="5"/>
      <c r="G203" s="16">
        <v>50.042864999999999</v>
      </c>
      <c r="H203" s="16">
        <v>9.1513989999999996</v>
      </c>
      <c r="I203" s="16">
        <v>8.3975243514835505</v>
      </c>
      <c r="J203" s="16">
        <v>-81.71287954836319</v>
      </c>
      <c r="K203" s="16">
        <v>-40.891466000000001</v>
      </c>
    </row>
    <row r="204" spans="1:11" ht="17.100000000000001" customHeight="1" x14ac:dyDescent="0.2">
      <c r="A204" s="3" t="s">
        <v>135</v>
      </c>
      <c r="B204" s="5"/>
      <c r="C204" s="5"/>
      <c r="D204" s="36"/>
      <c r="E204" s="5"/>
      <c r="F204" s="5"/>
      <c r="G204" s="16">
        <v>5.7221419999999998</v>
      </c>
      <c r="H204" s="16">
        <v>6.0607100000000003</v>
      </c>
      <c r="I204" s="16">
        <v>5.5614403669078234</v>
      </c>
      <c r="J204" s="16">
        <v>5.9168052802604416</v>
      </c>
      <c r="K204" s="16">
        <v>0.33856800000000042</v>
      </c>
    </row>
    <row r="205" spans="1:11" ht="17.100000000000001" customHeight="1" x14ac:dyDescent="0.2">
      <c r="A205" s="3" t="s">
        <v>136</v>
      </c>
      <c r="B205" s="5"/>
      <c r="C205" s="5"/>
      <c r="D205" s="36"/>
      <c r="E205" s="5"/>
      <c r="F205" s="5"/>
      <c r="G205" s="16">
        <v>5.4125670000000001</v>
      </c>
      <c r="H205" s="16">
        <v>5.4722979999999994</v>
      </c>
      <c r="I205" s="16">
        <v>5.0215006157610143</v>
      </c>
      <c r="J205" s="16">
        <v>1.1035613970228786</v>
      </c>
      <c r="K205" s="16">
        <v>5.9730999999999312E-2</v>
      </c>
    </row>
    <row r="206" spans="1:11" ht="17.100000000000001" customHeight="1" x14ac:dyDescent="0.2">
      <c r="A206" s="3" t="s">
        <v>137</v>
      </c>
      <c r="B206" s="5"/>
      <c r="C206" s="5"/>
      <c r="D206" s="36"/>
      <c r="E206" s="5"/>
      <c r="F206" s="5"/>
      <c r="G206" s="16">
        <v>5.7391940000000004</v>
      </c>
      <c r="H206" s="16">
        <v>3.6362510000000001</v>
      </c>
      <c r="I206" s="16">
        <v>3.3367036363081115</v>
      </c>
      <c r="J206" s="16">
        <v>-36.641782800860192</v>
      </c>
      <c r="K206" s="16">
        <v>-2.1029430000000002</v>
      </c>
    </row>
    <row r="207" spans="1:11" ht="17.100000000000001" customHeight="1" x14ac:dyDescent="0.2">
      <c r="A207" s="3" t="s">
        <v>138</v>
      </c>
      <c r="B207" s="5"/>
      <c r="C207" s="5"/>
      <c r="D207" s="36"/>
      <c r="E207" s="5"/>
      <c r="F207" s="5"/>
      <c r="G207" s="16">
        <v>7.3230999999999991E-2</v>
      </c>
      <c r="H207" s="16">
        <v>3.362355</v>
      </c>
      <c r="I207" s="16">
        <v>3.0853706619974148</v>
      </c>
      <c r="J207" s="16" t="s">
        <v>123</v>
      </c>
      <c r="K207" s="16">
        <v>3.2891240000000002</v>
      </c>
    </row>
    <row r="208" spans="1:11" ht="17.100000000000001" customHeight="1" x14ac:dyDescent="0.2">
      <c r="A208" s="3" t="s">
        <v>139</v>
      </c>
      <c r="B208" s="5"/>
      <c r="C208" s="5"/>
      <c r="D208" s="36"/>
      <c r="E208" s="5"/>
      <c r="F208" s="5"/>
      <c r="G208" s="16">
        <v>1.7747889999999999</v>
      </c>
      <c r="H208" s="16">
        <v>2.8250169999999999</v>
      </c>
      <c r="I208" s="16">
        <v>2.5922975329624474</v>
      </c>
      <c r="J208" s="16">
        <v>59.174808949120148</v>
      </c>
      <c r="K208" s="16">
        <v>1.0502279999999999</v>
      </c>
    </row>
    <row r="209" spans="1:11" ht="17.100000000000001" customHeight="1" x14ac:dyDescent="0.2">
      <c r="A209" s="3" t="s">
        <v>140</v>
      </c>
      <c r="B209" s="5"/>
      <c r="C209" s="5"/>
      <c r="D209" s="36"/>
      <c r="E209" s="5"/>
      <c r="F209" s="5"/>
      <c r="G209" s="16">
        <v>2.1433870000000002</v>
      </c>
      <c r="H209" s="16">
        <v>2.7476729999999998</v>
      </c>
      <c r="I209" s="16">
        <v>2.5213249829248907</v>
      </c>
      <c r="J209" s="16">
        <v>28.193042133781702</v>
      </c>
      <c r="K209" s="16">
        <v>0.60428599999999966</v>
      </c>
    </row>
    <row r="210" spans="1:11" ht="17.100000000000001" customHeight="1" x14ac:dyDescent="0.2">
      <c r="A210" s="3" t="s">
        <v>141</v>
      </c>
      <c r="B210" s="5"/>
      <c r="C210" s="5"/>
      <c r="D210" s="36"/>
      <c r="E210" s="5"/>
      <c r="F210" s="5"/>
      <c r="G210" s="16">
        <v>3.5757489999999996</v>
      </c>
      <c r="H210" s="16">
        <v>2.627669</v>
      </c>
      <c r="I210" s="16">
        <v>2.4112066816383413</v>
      </c>
      <c r="J210" s="16">
        <v>-26.514165283972662</v>
      </c>
      <c r="K210" s="16">
        <v>-0.94807999999999959</v>
      </c>
    </row>
    <row r="211" spans="1:11" ht="17.100000000000001" customHeight="1" x14ac:dyDescent="0.2">
      <c r="A211" s="91" t="s">
        <v>131</v>
      </c>
      <c r="B211" s="89"/>
      <c r="C211" s="89"/>
      <c r="D211" s="92"/>
      <c r="E211" s="92"/>
      <c r="F211" s="92"/>
      <c r="G211" s="17">
        <v>111.193044</v>
      </c>
      <c r="H211" s="17">
        <v>67.011606</v>
      </c>
      <c r="I211" s="17">
        <v>61.491318782737082</v>
      </c>
      <c r="J211" s="18" t="s">
        <v>22</v>
      </c>
      <c r="K211" s="18" t="s">
        <v>22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31</v>
      </c>
    </row>
    <row r="214" spans="1:11" ht="12.75" customHeight="1" x14ac:dyDescent="0.2">
      <c r="A214" s="45"/>
    </row>
    <row r="215" spans="1:11" ht="18.75" customHeight="1" x14ac:dyDescent="0.2">
      <c r="A215" s="2" t="s">
        <v>119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83</v>
      </c>
      <c r="H216" s="13" t="s">
        <v>84</v>
      </c>
      <c r="I216" s="13" t="s">
        <v>117</v>
      </c>
      <c r="J216" s="13" t="s">
        <v>90</v>
      </c>
      <c r="K216" s="13" t="s">
        <v>118</v>
      </c>
    </row>
    <row r="217" spans="1:11" ht="17.100000000000001" customHeight="1" x14ac:dyDescent="0.2">
      <c r="A217" s="3" t="s">
        <v>120</v>
      </c>
      <c r="B217" s="5"/>
      <c r="C217" s="5"/>
      <c r="D217" s="36"/>
      <c r="E217" s="5"/>
      <c r="F217" s="5"/>
      <c r="G217" s="16">
        <v>2.9307189999999999</v>
      </c>
      <c r="H217" s="16">
        <v>0.80095799999999995</v>
      </c>
      <c r="I217" s="16">
        <v>11.38386604139766</v>
      </c>
      <c r="J217" s="16">
        <v>-72.67025600202544</v>
      </c>
      <c r="K217" s="16">
        <v>-2.1297609999999998</v>
      </c>
    </row>
    <row r="218" spans="1:11" ht="17.100000000000001" customHeight="1" x14ac:dyDescent="0.2">
      <c r="A218" s="3" t="s">
        <v>142</v>
      </c>
      <c r="B218" s="5"/>
      <c r="C218" s="5"/>
      <c r="D218" s="36"/>
      <c r="E218" s="5"/>
      <c r="F218" s="5"/>
      <c r="G218" s="16">
        <v>1.585E-3</v>
      </c>
      <c r="H218" s="16">
        <v>0.49162599999999995</v>
      </c>
      <c r="I218" s="16">
        <v>6.9873882606430859</v>
      </c>
      <c r="J218" s="16" t="s">
        <v>123</v>
      </c>
      <c r="K218" s="16">
        <v>0.49004099999999995</v>
      </c>
    </row>
    <row r="219" spans="1:11" ht="17.100000000000001" customHeight="1" x14ac:dyDescent="0.2">
      <c r="A219" s="3" t="s">
        <v>125</v>
      </c>
      <c r="B219" s="5"/>
      <c r="C219" s="5"/>
      <c r="D219" s="36"/>
      <c r="E219" s="5"/>
      <c r="F219" s="5"/>
      <c r="G219" s="16">
        <v>0.11785899999999999</v>
      </c>
      <c r="H219" s="16">
        <v>0.474161</v>
      </c>
      <c r="I219" s="16">
        <v>6.7391614866886353</v>
      </c>
      <c r="J219" s="16">
        <v>302.31208477927021</v>
      </c>
      <c r="K219" s="16">
        <v>0.35630200000000001</v>
      </c>
    </row>
    <row r="220" spans="1:11" ht="17.100000000000001" customHeight="1" x14ac:dyDescent="0.2">
      <c r="A220" s="3" t="s">
        <v>124</v>
      </c>
      <c r="B220" s="5"/>
      <c r="C220" s="5"/>
      <c r="D220" s="36"/>
      <c r="E220" s="5"/>
      <c r="F220" s="5"/>
      <c r="G220" s="16">
        <v>0.301564</v>
      </c>
      <c r="H220" s="16">
        <v>0.37310899999999997</v>
      </c>
      <c r="I220" s="16">
        <v>5.3029283368664011</v>
      </c>
      <c r="J220" s="16">
        <v>23.72464883076228</v>
      </c>
      <c r="K220" s="16">
        <v>7.154499999999997E-2</v>
      </c>
    </row>
    <row r="221" spans="1:11" ht="17.100000000000001" customHeight="1" x14ac:dyDescent="0.2">
      <c r="A221" s="3" t="s">
        <v>143</v>
      </c>
      <c r="B221" s="5"/>
      <c r="C221" s="5"/>
      <c r="D221" s="36"/>
      <c r="E221" s="5"/>
      <c r="F221" s="5"/>
      <c r="G221" s="16">
        <v>0.130828</v>
      </c>
      <c r="H221" s="16">
        <v>0.32589999999999997</v>
      </c>
      <c r="I221" s="16">
        <v>4.6319556617094744</v>
      </c>
      <c r="J221" s="16">
        <v>149.1056960283731</v>
      </c>
      <c r="K221" s="16">
        <v>0.19507199999999997</v>
      </c>
    </row>
    <row r="222" spans="1:11" ht="17.100000000000001" customHeight="1" x14ac:dyDescent="0.2">
      <c r="A222" s="3" t="s">
        <v>144</v>
      </c>
      <c r="B222" s="5"/>
      <c r="C222" s="5"/>
      <c r="D222" s="36"/>
      <c r="E222" s="5"/>
      <c r="F222" s="5"/>
      <c r="G222" s="16">
        <v>0.193992</v>
      </c>
      <c r="H222" s="16">
        <v>0.31060000000000004</v>
      </c>
      <c r="I222" s="16">
        <v>4.414499627268988</v>
      </c>
      <c r="J222" s="16">
        <v>60.109695245164772</v>
      </c>
      <c r="K222" s="16">
        <v>0.11660800000000004</v>
      </c>
    </row>
    <row r="223" spans="1:11" ht="17.100000000000001" customHeight="1" x14ac:dyDescent="0.2">
      <c r="A223" s="3" t="s">
        <v>145</v>
      </c>
      <c r="B223" s="5"/>
      <c r="C223" s="5"/>
      <c r="D223" s="36"/>
      <c r="E223" s="5"/>
      <c r="F223" s="5"/>
      <c r="G223" s="16">
        <v>0.25495200000000001</v>
      </c>
      <c r="H223" s="16">
        <v>0.246864</v>
      </c>
      <c r="I223" s="16">
        <v>3.5086317964782072</v>
      </c>
      <c r="J223" s="16">
        <v>-3.1723618563494349</v>
      </c>
      <c r="K223" s="16">
        <v>-8.0880000000000118E-3</v>
      </c>
    </row>
    <row r="224" spans="1:11" ht="17.100000000000001" customHeight="1" x14ac:dyDescent="0.2">
      <c r="A224" s="3" t="s">
        <v>146</v>
      </c>
      <c r="B224" s="5"/>
      <c r="C224" s="5"/>
      <c r="D224" s="36"/>
      <c r="E224" s="5"/>
      <c r="F224" s="5"/>
      <c r="G224" s="16">
        <v>0.21291599999999999</v>
      </c>
      <c r="H224" s="16">
        <v>0.21501599999999998</v>
      </c>
      <c r="I224" s="16">
        <v>3.0559821373369878</v>
      </c>
      <c r="J224" s="16">
        <v>0.98630445809614631</v>
      </c>
      <c r="K224" s="16">
        <v>2.0999999999999908E-3</v>
      </c>
    </row>
    <row r="225" spans="1:11" ht="17.100000000000001" customHeight="1" x14ac:dyDescent="0.2">
      <c r="A225" s="3" t="s">
        <v>147</v>
      </c>
      <c r="B225" s="5"/>
      <c r="C225" s="5"/>
      <c r="D225" s="36"/>
      <c r="E225" s="5"/>
      <c r="F225" s="5"/>
      <c r="G225" s="16">
        <v>1.6259999999999998E-3</v>
      </c>
      <c r="H225" s="16">
        <v>0.20818999999999999</v>
      </c>
      <c r="I225" s="16">
        <v>2.9589654777885714</v>
      </c>
      <c r="J225" s="16" t="s">
        <v>123</v>
      </c>
      <c r="K225" s="16">
        <v>0.206564</v>
      </c>
    </row>
    <row r="226" spans="1:11" ht="17.100000000000001" customHeight="1" x14ac:dyDescent="0.2">
      <c r="A226" s="3" t="s">
        <v>148</v>
      </c>
      <c r="B226" s="5"/>
      <c r="C226" s="5"/>
      <c r="D226" s="36"/>
      <c r="E226" s="5"/>
      <c r="F226" s="5"/>
      <c r="G226" s="16">
        <v>2.4000000000000001E-5</v>
      </c>
      <c r="H226" s="16">
        <v>0.200902</v>
      </c>
      <c r="I226" s="16">
        <v>2.8553824987688152</v>
      </c>
      <c r="J226" s="16" t="s">
        <v>123</v>
      </c>
      <c r="K226" s="16">
        <v>0.200878</v>
      </c>
    </row>
    <row r="227" spans="1:11" ht="17.100000000000001" customHeight="1" x14ac:dyDescent="0.2">
      <c r="A227" s="91" t="s">
        <v>131</v>
      </c>
      <c r="B227" s="89"/>
      <c r="C227" s="89"/>
      <c r="D227" s="92"/>
      <c r="E227" s="92"/>
      <c r="F227" s="92"/>
      <c r="G227" s="17">
        <v>4.1460650000000001</v>
      </c>
      <c r="H227" s="17">
        <v>3.6473260000000001</v>
      </c>
      <c r="I227" s="17">
        <v>51.838761324946823</v>
      </c>
      <c r="J227" s="18" t="s">
        <v>22</v>
      </c>
      <c r="K227" s="18" t="s">
        <v>22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31</v>
      </c>
    </row>
    <row r="230" spans="1:11" ht="12.75" customHeight="1" x14ac:dyDescent="0.2">
      <c r="A230" s="45"/>
    </row>
    <row r="231" spans="1:11" ht="12.75" customHeight="1" x14ac:dyDescent="0.2">
      <c r="A231" s="2" t="s">
        <v>132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83</v>
      </c>
      <c r="H232" s="13" t="s">
        <v>84</v>
      </c>
      <c r="I232" s="13" t="s">
        <v>117</v>
      </c>
      <c r="J232" s="13" t="s">
        <v>90</v>
      </c>
      <c r="K232" s="13" t="s">
        <v>118</v>
      </c>
    </row>
    <row r="233" spans="1:11" ht="17.100000000000001" customHeight="1" x14ac:dyDescent="0.2">
      <c r="A233" s="3" t="s">
        <v>134</v>
      </c>
      <c r="B233" s="5"/>
      <c r="C233" s="5"/>
      <c r="D233" s="36"/>
      <c r="E233" s="5"/>
      <c r="F233" s="5"/>
      <c r="G233" s="16">
        <v>5.305269</v>
      </c>
      <c r="H233" s="16">
        <v>40.966142999999995</v>
      </c>
      <c r="I233" s="16">
        <v>36.829387062012565</v>
      </c>
      <c r="J233" s="16">
        <v>672.17843242255947</v>
      </c>
      <c r="K233" s="16">
        <v>35.660873999999993</v>
      </c>
    </row>
    <row r="234" spans="1:11" ht="17.100000000000001" customHeight="1" x14ac:dyDescent="0.2">
      <c r="A234" s="3" t="s">
        <v>125</v>
      </c>
      <c r="B234" s="5"/>
      <c r="C234" s="5"/>
      <c r="D234" s="36"/>
      <c r="E234" s="5"/>
      <c r="F234" s="5"/>
      <c r="G234" s="16">
        <v>9.9437920000000002</v>
      </c>
      <c r="H234" s="16">
        <v>10.458894000000001</v>
      </c>
      <c r="I234" s="16">
        <v>9.4027562069136188</v>
      </c>
      <c r="J234" s="16">
        <v>5.1801365113027371</v>
      </c>
      <c r="K234" s="16">
        <v>0.51510200000000061</v>
      </c>
    </row>
    <row r="235" spans="1:11" ht="17.100000000000001" customHeight="1" x14ac:dyDescent="0.2">
      <c r="A235" s="3" t="s">
        <v>133</v>
      </c>
      <c r="B235" s="5"/>
      <c r="C235" s="5"/>
      <c r="D235" s="36"/>
      <c r="E235" s="5"/>
      <c r="F235" s="5"/>
      <c r="G235" s="16">
        <v>8.2875840000000007</v>
      </c>
      <c r="H235" s="16">
        <v>6.3014080000000003</v>
      </c>
      <c r="I235" s="16">
        <v>5.6650926172781872</v>
      </c>
      <c r="J235" s="16">
        <v>-23.965681675141997</v>
      </c>
      <c r="K235" s="16">
        <v>-1.9861760000000004</v>
      </c>
    </row>
    <row r="236" spans="1:11" ht="17.100000000000001" customHeight="1" x14ac:dyDescent="0.2">
      <c r="A236" s="3" t="s">
        <v>149</v>
      </c>
      <c r="B236" s="5"/>
      <c r="C236" s="5"/>
      <c r="D236" s="36"/>
      <c r="E236" s="5"/>
      <c r="F236" s="5"/>
      <c r="G236" s="16">
        <v>6.3371999999999998E-2</v>
      </c>
      <c r="H236" s="16">
        <v>4.9064700000000006</v>
      </c>
      <c r="I236" s="16">
        <v>4.4110152800607274</v>
      </c>
      <c r="J236" s="16" t="s">
        <v>123</v>
      </c>
      <c r="K236" s="16">
        <v>4.8430980000000003</v>
      </c>
    </row>
    <row r="237" spans="1:11" ht="17.100000000000001" customHeight="1" x14ac:dyDescent="0.2">
      <c r="A237" s="3" t="s">
        <v>137</v>
      </c>
      <c r="B237" s="5"/>
      <c r="C237" s="5"/>
      <c r="D237" s="36"/>
      <c r="E237" s="5"/>
      <c r="F237" s="5"/>
      <c r="G237" s="16">
        <v>1.9527300000000001</v>
      </c>
      <c r="H237" s="16">
        <v>3.5603440000000002</v>
      </c>
      <c r="I237" s="16">
        <v>3.2008209132579082</v>
      </c>
      <c r="J237" s="16">
        <v>82.326486508631504</v>
      </c>
      <c r="K237" s="16">
        <v>1.6076140000000001</v>
      </c>
    </row>
    <row r="238" spans="1:11" ht="17.100000000000001" customHeight="1" x14ac:dyDescent="0.2">
      <c r="A238" s="3" t="s">
        <v>135</v>
      </c>
      <c r="B238" s="5"/>
      <c r="C238" s="5"/>
      <c r="D238" s="36"/>
      <c r="E238" s="5"/>
      <c r="F238" s="5"/>
      <c r="G238" s="16">
        <v>3.2853400000000001</v>
      </c>
      <c r="H238" s="16">
        <v>3.2384650000000001</v>
      </c>
      <c r="I238" s="16">
        <v>2.9114452139607221</v>
      </c>
      <c r="J238" s="16">
        <v>-1.426792965111678</v>
      </c>
      <c r="K238" s="16">
        <v>-4.6875E-2</v>
      </c>
    </row>
    <row r="239" spans="1:11" ht="17.100000000000001" customHeight="1" x14ac:dyDescent="0.2">
      <c r="A239" s="3" t="s">
        <v>150</v>
      </c>
      <c r="B239" s="5"/>
      <c r="C239" s="5"/>
      <c r="D239" s="36"/>
      <c r="E239" s="5"/>
      <c r="F239" s="5"/>
      <c r="G239" s="16">
        <v>1.6864209999999999</v>
      </c>
      <c r="H239" s="16">
        <v>2.8438620000000001</v>
      </c>
      <c r="I239" s="16">
        <v>2.5566891749840637</v>
      </c>
      <c r="J239" s="16">
        <v>68.632980732569166</v>
      </c>
      <c r="K239" s="16">
        <v>1.1574410000000002</v>
      </c>
    </row>
    <row r="240" spans="1:11" ht="17.100000000000001" customHeight="1" x14ac:dyDescent="0.2">
      <c r="A240" s="3" t="s">
        <v>151</v>
      </c>
      <c r="B240" s="5"/>
      <c r="C240" s="5"/>
      <c r="D240" s="36"/>
      <c r="E240" s="5"/>
      <c r="F240" s="5"/>
      <c r="G240" s="16">
        <v>2.6589999999999999E-2</v>
      </c>
      <c r="H240" s="16">
        <v>2.344595</v>
      </c>
      <c r="I240" s="16">
        <v>2.1078380934875747</v>
      </c>
      <c r="J240" s="16" t="s">
        <v>123</v>
      </c>
      <c r="K240" s="16">
        <v>2.3180049999999999</v>
      </c>
    </row>
    <row r="241" spans="1:11" ht="17.100000000000001" customHeight="1" x14ac:dyDescent="0.2">
      <c r="A241" s="3" t="s">
        <v>136</v>
      </c>
      <c r="B241" s="5"/>
      <c r="C241" s="5"/>
      <c r="D241" s="36"/>
      <c r="E241" s="5"/>
      <c r="F241" s="5"/>
      <c r="G241" s="16">
        <v>4.004194</v>
      </c>
      <c r="H241" s="16">
        <v>2.112447</v>
      </c>
      <c r="I241" s="16">
        <v>1.8991323691612181</v>
      </c>
      <c r="J241" s="16">
        <v>-47.244139519713578</v>
      </c>
      <c r="K241" s="16">
        <v>-1.8917470000000001</v>
      </c>
    </row>
    <row r="242" spans="1:11" ht="17.100000000000001" customHeight="1" x14ac:dyDescent="0.2">
      <c r="A242" s="3" t="s">
        <v>141</v>
      </c>
      <c r="B242" s="5"/>
      <c r="C242" s="5"/>
      <c r="D242" s="36"/>
      <c r="E242" s="5"/>
      <c r="F242" s="5"/>
      <c r="G242" s="16">
        <v>1.5226230000000001</v>
      </c>
      <c r="H242" s="16">
        <v>1.9655750000000001</v>
      </c>
      <c r="I242" s="16">
        <v>1.767091485142142</v>
      </c>
      <c r="J242" s="16">
        <v>29.091377182664392</v>
      </c>
      <c r="K242" s="16">
        <v>0.44295200000000001</v>
      </c>
    </row>
    <row r="243" spans="1:11" ht="17.100000000000001" customHeight="1" x14ac:dyDescent="0.2">
      <c r="A243" s="91" t="s">
        <v>131</v>
      </c>
      <c r="B243" s="89"/>
      <c r="C243" s="89"/>
      <c r="D243" s="92"/>
      <c r="E243" s="92"/>
      <c r="F243" s="92"/>
      <c r="G243" s="17">
        <v>36.077915000000004</v>
      </c>
      <c r="H243" s="17">
        <v>78.698203000000007</v>
      </c>
      <c r="I243" s="17">
        <v>70.751268416258725</v>
      </c>
      <c r="J243" s="18" t="s">
        <v>22</v>
      </c>
      <c r="K243" s="18" t="s">
        <v>22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31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152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/>
      <c r="B249" s="12"/>
      <c r="C249" s="12"/>
      <c r="D249" s="12">
        <v>2020</v>
      </c>
      <c r="E249" s="12">
        <v>2023</v>
      </c>
      <c r="F249" s="12">
        <v>2024</v>
      </c>
      <c r="G249" s="13" t="s">
        <v>88</v>
      </c>
      <c r="H249" s="13" t="s">
        <v>89</v>
      </c>
      <c r="I249" s="13" t="s">
        <v>83</v>
      </c>
      <c r="J249" s="13" t="s">
        <v>84</v>
      </c>
      <c r="K249" s="13" t="s">
        <v>90</v>
      </c>
    </row>
    <row r="250" spans="1:11" ht="17.45" customHeight="1" x14ac:dyDescent="0.2">
      <c r="A250" s="15" t="s">
        <v>44</v>
      </c>
      <c r="B250" s="21"/>
      <c r="C250" s="108" t="s">
        <v>56</v>
      </c>
      <c r="D250" s="16">
        <v>4.002485578086632</v>
      </c>
      <c r="E250" s="16">
        <v>4.5222749438057113</v>
      </c>
      <c r="F250" s="16">
        <v>3.8897543454304051</v>
      </c>
      <c r="G250" s="16">
        <v>-33.807141177170955</v>
      </c>
      <c r="H250" s="16">
        <v>-10.38466254147532</v>
      </c>
      <c r="I250" s="16">
        <v>4.5107598462154863</v>
      </c>
      <c r="J250" s="16">
        <v>5.5023790222588325</v>
      </c>
      <c r="K250" s="16">
        <v>-7.8939958149854732</v>
      </c>
    </row>
    <row r="251" spans="1:11" ht="17.45" customHeight="1" x14ac:dyDescent="0.2">
      <c r="A251" s="15" t="s">
        <v>45</v>
      </c>
      <c r="B251" s="21"/>
      <c r="C251" s="108"/>
      <c r="D251" s="16">
        <v>75.361168676890188</v>
      </c>
      <c r="E251" s="16">
        <v>52.907082177454313</v>
      </c>
      <c r="F251" s="16">
        <v>39.872959875135692</v>
      </c>
      <c r="G251" s="16">
        <v>-42.002324006166205</v>
      </c>
      <c r="H251" s="16">
        <v>-23.021940758904911</v>
      </c>
      <c r="I251" s="16">
        <v>26.422260933702958</v>
      </c>
      <c r="J251" s="16">
        <v>32.047568843727028</v>
      </c>
      <c r="K251" s="16">
        <v>-8.4175501384573259</v>
      </c>
    </row>
    <row r="252" spans="1:11" ht="17.45" customHeight="1" x14ac:dyDescent="0.2">
      <c r="A252" s="15" t="s">
        <v>46</v>
      </c>
      <c r="B252" s="21"/>
      <c r="C252" s="108"/>
      <c r="D252" s="16">
        <v>5.9134859128944726</v>
      </c>
      <c r="E252" s="16">
        <v>6.3811936575865928</v>
      </c>
      <c r="F252" s="16">
        <v>9.7465654973330551</v>
      </c>
      <c r="G252" s="16">
        <v>17.542685107121702</v>
      </c>
      <c r="H252" s="16">
        <v>2.2671738862670709</v>
      </c>
      <c r="I252" s="16">
        <v>10.64366797375401</v>
      </c>
      <c r="J252" s="16">
        <v>11.999828878618386</v>
      </c>
      <c r="K252" s="16">
        <v>-14.872303980823723</v>
      </c>
    </row>
    <row r="253" spans="1:11" ht="17.45" customHeight="1" x14ac:dyDescent="0.2">
      <c r="A253" s="15" t="s">
        <v>59</v>
      </c>
      <c r="B253" s="21"/>
      <c r="C253" s="108"/>
      <c r="D253" s="16">
        <v>14.722859832128712</v>
      </c>
      <c r="E253" s="16">
        <v>36.189449221153389</v>
      </c>
      <c r="F253" s="16">
        <v>46.490720282100853</v>
      </c>
      <c r="G253" s="16">
        <v>-1.1378097345537694</v>
      </c>
      <c r="H253" s="16">
        <v>20.317214568084463</v>
      </c>
      <c r="I253" s="16">
        <v>58.42331124632755</v>
      </c>
      <c r="J253" s="16">
        <v>50.450223255395755</v>
      </c>
      <c r="K253" s="16">
        <v>-34.797526764026777</v>
      </c>
    </row>
    <row r="254" spans="1:11" ht="17.45" customHeight="1" x14ac:dyDescent="0.2">
      <c r="A254" s="93" t="s">
        <v>58</v>
      </c>
      <c r="B254" s="94"/>
      <c r="C254" s="106" t="s">
        <v>57</v>
      </c>
      <c r="D254" s="95">
        <v>97.813052494959834</v>
      </c>
      <c r="E254" s="95">
        <v>98.904153011847413</v>
      </c>
      <c r="F254" s="95">
        <v>98.748784481962375</v>
      </c>
      <c r="G254" s="95">
        <v>-23.043390319748852</v>
      </c>
      <c r="H254" s="95">
        <v>-9.7423036541047452</v>
      </c>
      <c r="I254" s="95">
        <v>97.9632587859425</v>
      </c>
      <c r="J254" s="95">
        <v>98.007150466073654</v>
      </c>
      <c r="K254" s="95">
        <v>-24.493012278430545</v>
      </c>
    </row>
    <row r="255" spans="1:11" ht="17.45" customHeight="1" x14ac:dyDescent="0.2">
      <c r="A255" s="1" t="s">
        <v>48</v>
      </c>
      <c r="B255" s="96"/>
      <c r="C255" s="107"/>
      <c r="D255" s="17">
        <v>2.1869475050401617</v>
      </c>
      <c r="E255" s="17">
        <v>1.0958469881525974</v>
      </c>
      <c r="F255" s="17">
        <v>1.2512155180376339</v>
      </c>
      <c r="G255" s="17">
        <v>-11.994280092251447</v>
      </c>
      <c r="H255" s="17">
        <v>-21.688787337964254</v>
      </c>
      <c r="I255" s="17">
        <v>2.0367412140575079</v>
      </c>
      <c r="J255" s="17">
        <v>1.9928495339263399</v>
      </c>
      <c r="K255" s="17">
        <v>-26.153270870529244</v>
      </c>
    </row>
    <row r="256" spans="1:11" ht="12.75" customHeight="1" x14ac:dyDescent="0.2">
      <c r="A256" s="4" t="s">
        <v>82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43</v>
      </c>
      <c r="D258" s="59"/>
    </row>
    <row r="259" spans="1:11" ht="12.75" customHeight="1" x14ac:dyDescent="0.2">
      <c r="A259" s="19" t="s">
        <v>80</v>
      </c>
      <c r="D259" s="59"/>
    </row>
    <row r="260" spans="1:11" ht="12.75" customHeight="1" x14ac:dyDescent="0.2">
      <c r="A260" s="97" t="s">
        <v>60</v>
      </c>
      <c r="D260" s="59"/>
    </row>
    <row r="261" spans="1:11" ht="24.95" customHeight="1" x14ac:dyDescent="0.2">
      <c r="A261" s="105" t="s">
        <v>61</v>
      </c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1:11" ht="24.95" customHeight="1" x14ac:dyDescent="0.2">
      <c r="A262" s="105" t="s">
        <v>62</v>
      </c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1:11" ht="24.95" customHeight="1" x14ac:dyDescent="0.2">
      <c r="A263" s="105" t="s">
        <v>63</v>
      </c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1:11" ht="24.95" customHeight="1" x14ac:dyDescent="0.2">
      <c r="A264" s="105" t="s">
        <v>64</v>
      </c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1:11" ht="12.75" customHeigh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153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/>
      <c r="B269" s="12"/>
      <c r="C269" s="12"/>
      <c r="D269" s="12">
        <v>2020</v>
      </c>
      <c r="E269" s="12">
        <v>2023</v>
      </c>
      <c r="F269" s="12">
        <v>2024</v>
      </c>
      <c r="G269" s="13" t="s">
        <v>88</v>
      </c>
      <c r="H269" s="13" t="s">
        <v>89</v>
      </c>
      <c r="I269" s="13" t="s">
        <v>83</v>
      </c>
      <c r="J269" s="13" t="s">
        <v>84</v>
      </c>
      <c r="K269" s="13" t="s">
        <v>90</v>
      </c>
    </row>
    <row r="270" spans="1:11" ht="17.45" customHeight="1" x14ac:dyDescent="0.2">
      <c r="A270" s="15" t="s">
        <v>44</v>
      </c>
      <c r="B270" s="21"/>
      <c r="C270" s="108" t="s">
        <v>56</v>
      </c>
      <c r="D270" s="16">
        <v>4.9344232945188367</v>
      </c>
      <c r="E270" s="16">
        <v>3.1734244953506443</v>
      </c>
      <c r="F270" s="16">
        <v>1.2365578341567087</v>
      </c>
      <c r="G270" s="16">
        <v>-76.478002108537595</v>
      </c>
      <c r="H270" s="16">
        <v>-30.200836349074489</v>
      </c>
      <c r="I270" s="16">
        <v>0.99803478564952419</v>
      </c>
      <c r="J270" s="16">
        <v>4.6886359021503639</v>
      </c>
      <c r="K270" s="16">
        <v>861.4941751752857</v>
      </c>
    </row>
    <row r="271" spans="1:11" ht="17.45" customHeight="1" x14ac:dyDescent="0.2">
      <c r="A271" s="15" t="s">
        <v>45</v>
      </c>
      <c r="B271" s="21"/>
      <c r="C271" s="108"/>
      <c r="D271" s="16">
        <v>13.565020614578144</v>
      </c>
      <c r="E271" s="16">
        <v>9.8874714068050373</v>
      </c>
      <c r="F271" s="16">
        <v>15.808511634578013</v>
      </c>
      <c r="G271" s="16">
        <v>-3.4852509583562883</v>
      </c>
      <c r="H271" s="16">
        <v>2.4998765596538464</v>
      </c>
      <c r="I271" s="16">
        <v>15.35966208385126</v>
      </c>
      <c r="J271" s="16">
        <v>8.6426783876673081</v>
      </c>
      <c r="K271" s="16">
        <v>15.162880323145551</v>
      </c>
    </row>
    <row r="272" spans="1:11" ht="17.45" customHeight="1" x14ac:dyDescent="0.2">
      <c r="A272" s="15" t="s">
        <v>46</v>
      </c>
      <c r="B272" s="21"/>
      <c r="C272" s="108"/>
      <c r="D272" s="16">
        <v>5.790502105893407</v>
      </c>
      <c r="E272" s="16">
        <v>40.171761379685954</v>
      </c>
      <c r="F272" s="16">
        <v>15.757641256701602</v>
      </c>
      <c r="G272" s="16">
        <v>-76.321276959400791</v>
      </c>
      <c r="H272" s="16">
        <v>26.706664184749407</v>
      </c>
      <c r="I272" s="16">
        <v>16.404434308738743</v>
      </c>
      <c r="J272" s="16">
        <v>43.661862005745952</v>
      </c>
      <c r="K272" s="16">
        <v>444.73693301507387</v>
      </c>
    </row>
    <row r="273" spans="1:11" ht="17.45" customHeight="1" x14ac:dyDescent="0.2">
      <c r="A273" s="15" t="s">
        <v>47</v>
      </c>
      <c r="B273" s="21"/>
      <c r="C273" s="108"/>
      <c r="D273" s="16">
        <v>75.710053985009623</v>
      </c>
      <c r="E273" s="16">
        <v>46.767342718158361</v>
      </c>
      <c r="F273" s="16">
        <v>67.197289274563673</v>
      </c>
      <c r="G273" s="16">
        <v>-13.264476740695583</v>
      </c>
      <c r="H273" s="16">
        <v>-4.2463669839269187</v>
      </c>
      <c r="I273" s="16">
        <v>67.237868821760472</v>
      </c>
      <c r="J273" s="16">
        <v>43.006823704436378</v>
      </c>
      <c r="K273" s="16">
        <v>30.908924980676623</v>
      </c>
    </row>
    <row r="274" spans="1:11" ht="17.45" customHeight="1" x14ac:dyDescent="0.2">
      <c r="A274" s="93" t="s">
        <v>58</v>
      </c>
      <c r="B274" s="94"/>
      <c r="C274" s="106" t="s">
        <v>51</v>
      </c>
      <c r="D274" s="95">
        <v>89.507211687137485</v>
      </c>
      <c r="E274" s="95">
        <v>86.522874972486917</v>
      </c>
      <c r="F274" s="95">
        <v>82.071264280399419</v>
      </c>
      <c r="G274" s="95">
        <v>-39.63461940358124</v>
      </c>
      <c r="H274" s="95">
        <v>-1.3480416048993416</v>
      </c>
      <c r="I274" s="95">
        <v>78.638516624516029</v>
      </c>
      <c r="J274" s="95">
        <v>88.759591990791108</v>
      </c>
      <c r="K274" s="95">
        <v>104.66605918028864</v>
      </c>
    </row>
    <row r="275" spans="1:11" ht="17.45" customHeight="1" x14ac:dyDescent="0.2">
      <c r="A275" s="1" t="s">
        <v>48</v>
      </c>
      <c r="B275" s="96"/>
      <c r="C275" s="107"/>
      <c r="D275" s="17">
        <v>10.492788312862515</v>
      </c>
      <c r="E275" s="17">
        <v>13.477125027513079</v>
      </c>
      <c r="F275" s="17">
        <v>17.928735719600581</v>
      </c>
      <c r="G275" s="17">
        <v>-15.339628599052435</v>
      </c>
      <c r="H275" s="17">
        <v>15.262258693243091</v>
      </c>
      <c r="I275" s="17">
        <v>21.361483375483971</v>
      </c>
      <c r="J275" s="17">
        <v>11.240408009208895</v>
      </c>
      <c r="K275" s="17">
        <v>-4.5850315370315649</v>
      </c>
    </row>
    <row r="276" spans="1:11" ht="12.75" customHeight="1" x14ac:dyDescent="0.2">
      <c r="A276" s="4" t="s">
        <v>82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43</v>
      </c>
      <c r="D278" s="59"/>
    </row>
    <row r="279" spans="1:11" ht="12.75" customHeight="1" x14ac:dyDescent="0.2">
      <c r="A279" s="19" t="s">
        <v>80</v>
      </c>
      <c r="D279" s="59"/>
    </row>
    <row r="280" spans="1:11" ht="12.75" customHeight="1" x14ac:dyDescent="0.2">
      <c r="A280" s="97" t="s">
        <v>60</v>
      </c>
      <c r="D280" s="59"/>
    </row>
    <row r="281" spans="1:11" ht="24.95" customHeight="1" x14ac:dyDescent="0.2">
      <c r="A281" s="105" t="s">
        <v>61</v>
      </c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1:11" ht="24.95" customHeight="1" x14ac:dyDescent="0.2">
      <c r="A282" s="105" t="s">
        <v>62</v>
      </c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1:11" ht="24.95" customHeight="1" x14ac:dyDescent="0.2">
      <c r="A283" s="105" t="s">
        <v>63</v>
      </c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1:11" ht="24.95" customHeight="1" x14ac:dyDescent="0.2">
      <c r="A284" s="105" t="s">
        <v>64</v>
      </c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45"/>
      <c r="B287" s="45"/>
      <c r="C287" s="45"/>
      <c r="D287" s="45"/>
      <c r="E287" s="45"/>
      <c r="F287" s="82"/>
      <c r="G287" s="82"/>
      <c r="H287" s="45"/>
      <c r="I287" s="45"/>
      <c r="J287" s="45"/>
      <c r="K287" s="45"/>
    </row>
    <row r="288" spans="1:11" ht="12.75" customHeight="1" x14ac:dyDescent="0.2">
      <c r="A288" s="2" t="s">
        <v>154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ht="24.95" customHeight="1" x14ac:dyDescent="0.2">
      <c r="A289" s="12"/>
      <c r="B289" s="12"/>
      <c r="C289" s="12"/>
      <c r="D289" s="23"/>
      <c r="E289" s="12">
        <v>2020</v>
      </c>
      <c r="F289" s="12">
        <v>2021</v>
      </c>
      <c r="G289" s="12">
        <v>2022</v>
      </c>
      <c r="H289" s="12">
        <v>2023</v>
      </c>
      <c r="I289" s="12">
        <v>2024</v>
      </c>
      <c r="J289" s="13" t="s">
        <v>88</v>
      </c>
      <c r="K289" s="13" t="s">
        <v>89</v>
      </c>
    </row>
    <row r="290" spans="1:11" ht="15" customHeight="1" x14ac:dyDescent="0.2">
      <c r="A290" s="46" t="s">
        <v>55</v>
      </c>
      <c r="B290" s="98"/>
      <c r="C290" s="98"/>
      <c r="D290" s="109" t="s">
        <v>39</v>
      </c>
      <c r="E290" s="99">
        <v>13.369441769478907</v>
      </c>
      <c r="F290" s="99">
        <v>32.875760031104299</v>
      </c>
      <c r="G290" s="99">
        <v>22.408481786423103</v>
      </c>
      <c r="H290" s="99">
        <v>22.069592632643918</v>
      </c>
      <c r="I290" s="99">
        <v>33.08145849592389</v>
      </c>
      <c r="J290" s="100">
        <v>15.536452300934808</v>
      </c>
      <c r="K290" s="100">
        <v>12.93234647231467</v>
      </c>
    </row>
    <row r="291" spans="1:11" ht="15" customHeight="1" x14ac:dyDescent="0.2">
      <c r="A291" s="15" t="s">
        <v>65</v>
      </c>
      <c r="B291" s="21"/>
      <c r="C291" s="21"/>
      <c r="D291" s="110"/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16" t="s">
        <v>155</v>
      </c>
      <c r="K291" s="16" t="s">
        <v>155</v>
      </c>
    </row>
    <row r="292" spans="1:11" ht="15" customHeight="1" x14ac:dyDescent="0.2">
      <c r="A292" s="15" t="s">
        <v>54</v>
      </c>
      <c r="B292" s="21"/>
      <c r="C292" s="21"/>
      <c r="D292" s="110"/>
      <c r="E292" s="59">
        <v>86.543986881806873</v>
      </c>
      <c r="F292" s="59">
        <v>66.78486432368895</v>
      </c>
      <c r="G292" s="59">
        <v>76.714706239605704</v>
      </c>
      <c r="H292" s="59">
        <v>77.391691846183946</v>
      </c>
      <c r="I292" s="59">
        <v>65.90556780457068</v>
      </c>
      <c r="J292" s="16">
        <v>-34.361830440926681</v>
      </c>
      <c r="K292" s="16">
        <v>-15.885317458842408</v>
      </c>
    </row>
    <row r="293" spans="1:11" ht="15" customHeight="1" x14ac:dyDescent="0.2">
      <c r="A293" s="15" t="s">
        <v>53</v>
      </c>
      <c r="B293" s="21"/>
      <c r="C293" s="21"/>
      <c r="D293" s="110"/>
      <c r="E293" s="59">
        <v>5.468643786764437E-2</v>
      </c>
      <c r="F293" s="59">
        <v>0.19768259721239909</v>
      </c>
      <c r="G293" s="59">
        <v>0.72213566392979067</v>
      </c>
      <c r="H293" s="59">
        <v>0.45686735813545248</v>
      </c>
      <c r="I293" s="59">
        <v>0.8881075544385868</v>
      </c>
      <c r="J293" s="16">
        <v>49.831846062713787</v>
      </c>
      <c r="K293" s="16">
        <v>80.757776504213567</v>
      </c>
    </row>
    <row r="294" spans="1:11" ht="15" customHeight="1" x14ac:dyDescent="0.2">
      <c r="A294" s="1" t="s">
        <v>66</v>
      </c>
      <c r="B294" s="72"/>
      <c r="C294" s="72"/>
      <c r="D294" s="111"/>
      <c r="E294" s="101">
        <v>3.1884910846587754E-2</v>
      </c>
      <c r="F294" s="101">
        <v>0.14169304799433466</v>
      </c>
      <c r="G294" s="101">
        <v>0.15467631004141127</v>
      </c>
      <c r="H294" s="101">
        <v>8.1848163036686891E-2</v>
      </c>
      <c r="I294" s="101">
        <v>0.12486614506683587</v>
      </c>
      <c r="J294" s="17">
        <v>17.58839528558476</v>
      </c>
      <c r="K294" s="17">
        <v>26.667553506092602</v>
      </c>
    </row>
    <row r="295" spans="1:11" ht="12.75" customHeight="1" x14ac:dyDescent="0.2">
      <c r="A295" s="4" t="s">
        <v>1</v>
      </c>
      <c r="F295" s="59"/>
      <c r="G295" s="59"/>
      <c r="H295" s="59"/>
      <c r="I295" s="59"/>
      <c r="J295" s="59"/>
      <c r="K295" s="59"/>
    </row>
    <row r="296" spans="1:11" ht="12.75" customHeight="1" x14ac:dyDescent="0.2">
      <c r="A296" s="4" t="s">
        <v>0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4" t="s">
        <v>43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2.75" customHeight="1" x14ac:dyDescent="0.2">
      <c r="A298" s="19" t="s">
        <v>80</v>
      </c>
    </row>
    <row r="299" spans="1:11" ht="12.75" customHeight="1" x14ac:dyDescent="0.2">
      <c r="A299" s="97" t="s">
        <v>68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2.75" customHeight="1" x14ac:dyDescent="0.2">
      <c r="A300" s="97" t="s">
        <v>67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2.75" customHeight="1" x14ac:dyDescent="0.2">
      <c r="A301" s="45"/>
    </row>
    <row r="302" spans="1:11" ht="12.75" customHeight="1" x14ac:dyDescent="0.2">
      <c r="A302" s="45"/>
    </row>
    <row r="303" spans="1:11" ht="12.75" customHeight="1" x14ac:dyDescent="0.2">
      <c r="A303" s="2" t="s">
        <v>156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ht="24.95" customHeight="1" x14ac:dyDescent="0.2">
      <c r="A304" s="12"/>
      <c r="B304" s="12"/>
      <c r="C304" s="12"/>
      <c r="D304" s="23"/>
      <c r="E304" s="12">
        <v>2020</v>
      </c>
      <c r="F304" s="12">
        <v>2021</v>
      </c>
      <c r="G304" s="12">
        <v>2022</v>
      </c>
      <c r="H304" s="12">
        <v>2023</v>
      </c>
      <c r="I304" s="12">
        <v>2024</v>
      </c>
      <c r="J304" s="13" t="s">
        <v>88</v>
      </c>
      <c r="K304" s="13" t="s">
        <v>89</v>
      </c>
    </row>
    <row r="305" spans="1:11" ht="15" customHeight="1" x14ac:dyDescent="0.2">
      <c r="A305" s="46" t="s">
        <v>55</v>
      </c>
      <c r="B305" s="98"/>
      <c r="C305" s="98"/>
      <c r="D305" s="109" t="s">
        <v>39</v>
      </c>
      <c r="E305" s="99">
        <v>25.832161002789185</v>
      </c>
      <c r="F305" s="99">
        <v>20.391432978391101</v>
      </c>
      <c r="G305" s="99">
        <v>20.682085541889851</v>
      </c>
      <c r="H305" s="99">
        <v>10.638207866202727</v>
      </c>
      <c r="I305" s="99">
        <v>20.561778418824375</v>
      </c>
      <c r="J305" s="100">
        <v>23.004206564603408</v>
      </c>
      <c r="K305" s="100">
        <v>-4.7757805978468681</v>
      </c>
    </row>
    <row r="306" spans="1:11" ht="15" customHeight="1" x14ac:dyDescent="0.2">
      <c r="A306" s="15" t="s">
        <v>65</v>
      </c>
      <c r="B306" s="21"/>
      <c r="C306" s="21"/>
      <c r="D306" s="110"/>
      <c r="E306" s="59">
        <v>0.52535511271743129</v>
      </c>
      <c r="F306" s="59">
        <v>0.21331951847955796</v>
      </c>
      <c r="G306" s="59">
        <v>3.2964594361485508E-2</v>
      </c>
      <c r="H306" s="59">
        <v>1.3680112885399703E-2</v>
      </c>
      <c r="I306" s="59">
        <v>0.44306640470151298</v>
      </c>
      <c r="J306" s="16" t="s">
        <v>123</v>
      </c>
      <c r="K306" s="16">
        <v>-3.3890390796665559</v>
      </c>
    </row>
    <row r="307" spans="1:11" ht="15" customHeight="1" x14ac:dyDescent="0.2">
      <c r="A307" s="15" t="s">
        <v>54</v>
      </c>
      <c r="B307" s="21"/>
      <c r="C307" s="21"/>
      <c r="D307" s="110"/>
      <c r="E307" s="59">
        <v>72.064450746690383</v>
      </c>
      <c r="F307" s="59">
        <v>74.109648768088547</v>
      </c>
      <c r="G307" s="59">
        <v>71.715664274236588</v>
      </c>
      <c r="H307" s="59">
        <v>78.182713505459304</v>
      </c>
      <c r="I307" s="59">
        <v>74.749770924863071</v>
      </c>
      <c r="J307" s="16">
        <v>-39.154720872166266</v>
      </c>
      <c r="K307" s="16">
        <v>1.7406794291873418</v>
      </c>
    </row>
    <row r="308" spans="1:11" ht="15" customHeight="1" x14ac:dyDescent="0.2">
      <c r="A308" s="15" t="s">
        <v>53</v>
      </c>
      <c r="B308" s="21"/>
      <c r="C308" s="21"/>
      <c r="D308" s="110"/>
      <c r="E308" s="59">
        <v>1.5648727667286786</v>
      </c>
      <c r="F308" s="59">
        <v>5.2821297624774122</v>
      </c>
      <c r="G308" s="59">
        <v>7.4575807630507658</v>
      </c>
      <c r="H308" s="59">
        <v>10.987255134753521</v>
      </c>
      <c r="I308" s="59">
        <v>3.9244212081366192</v>
      </c>
      <c r="J308" s="16">
        <v>-77.269229043903721</v>
      </c>
      <c r="K308" s="16">
        <v>26.866390136700534</v>
      </c>
    </row>
    <row r="309" spans="1:11" ht="15" customHeight="1" x14ac:dyDescent="0.2">
      <c r="A309" s="1" t="s">
        <v>66</v>
      </c>
      <c r="B309" s="72"/>
      <c r="C309" s="72"/>
      <c r="D309" s="111"/>
      <c r="E309" s="101">
        <v>1.3160371074311974E-2</v>
      </c>
      <c r="F309" s="101">
        <v>3.4689725633772848E-3</v>
      </c>
      <c r="G309" s="101">
        <v>0.11170482646130622</v>
      </c>
      <c r="H309" s="101">
        <v>0.17814338069903554</v>
      </c>
      <c r="I309" s="101">
        <v>0.32096304347443083</v>
      </c>
      <c r="J309" s="17">
        <v>14.660307157725649</v>
      </c>
      <c r="K309" s="17">
        <v>124.03669684304947</v>
      </c>
    </row>
    <row r="310" spans="1:11" ht="12.75" customHeight="1" x14ac:dyDescent="0.2">
      <c r="A310" s="4" t="s">
        <v>1</v>
      </c>
      <c r="F310" s="59"/>
      <c r="G310" s="59"/>
      <c r="H310" s="59"/>
      <c r="I310" s="59"/>
      <c r="J310" s="59"/>
      <c r="K310" s="59"/>
    </row>
    <row r="311" spans="1:11" ht="12.75" customHeight="1" x14ac:dyDescent="0.2">
      <c r="A311" s="4" t="s">
        <v>0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2.75" customHeight="1" x14ac:dyDescent="0.2">
      <c r="A312" s="4" t="s">
        <v>43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2.75" customHeight="1" x14ac:dyDescent="0.2">
      <c r="A313" s="19" t="s">
        <v>80</v>
      </c>
    </row>
    <row r="314" spans="1:11" ht="12.75" customHeight="1" x14ac:dyDescent="0.2">
      <c r="A314" s="97" t="s">
        <v>68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2.75" customHeight="1" x14ac:dyDescent="0.2">
      <c r="A315" s="97" t="s">
        <v>67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5.0999999999999996" customHeight="1" x14ac:dyDescent="0.2">
      <c r="A316" s="85"/>
      <c r="B316" s="85"/>
      <c r="C316" s="85"/>
      <c r="D316" s="85"/>
      <c r="E316" s="85"/>
      <c r="F316" s="85"/>
      <c r="G316" s="85"/>
      <c r="H316" s="85"/>
      <c r="I316" s="7"/>
      <c r="J316" s="7"/>
      <c r="K316" s="7"/>
    </row>
    <row r="317" spans="1:11" ht="5.0999999999999996" customHeight="1" x14ac:dyDescent="0.2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1:11" ht="5.0999999999999996" customHeight="1" x14ac:dyDescent="0.2">
      <c r="C318" s="83"/>
      <c r="D318" s="83"/>
      <c r="E318" s="83"/>
      <c r="F318" s="83"/>
      <c r="G318" s="83"/>
      <c r="H318" s="83"/>
      <c r="I318" s="83"/>
      <c r="J318" s="83"/>
      <c r="K318" s="83"/>
    </row>
    <row r="319" spans="1:11" ht="12.75" customHeight="1" x14ac:dyDescent="0.2">
      <c r="A319" s="103" t="s">
        <v>36</v>
      </c>
      <c r="B319" s="104">
        <v>45935</v>
      </c>
      <c r="C319" s="45"/>
      <c r="D319" s="45"/>
      <c r="E319" s="45"/>
      <c r="F319" s="45"/>
      <c r="G319" s="45"/>
      <c r="H319" s="45"/>
      <c r="I319" s="45"/>
      <c r="J319" s="45"/>
      <c r="K319" s="45"/>
    </row>
    <row r="320" spans="1:11" ht="12.75" customHeight="1" x14ac:dyDescent="0.2">
      <c r="A320" s="87" t="s">
        <v>78</v>
      </c>
      <c r="C320" s="45"/>
      <c r="D320" s="45"/>
      <c r="E320" s="45"/>
      <c r="F320" s="45"/>
      <c r="G320" s="45"/>
      <c r="H320" s="45"/>
      <c r="I320" s="45"/>
      <c r="J320" s="45"/>
      <c r="K320" s="45"/>
    </row>
    <row r="321" spans="1:11" ht="12.75" customHeight="1" x14ac:dyDescent="0.2">
      <c r="A321" s="103" t="s">
        <v>79</v>
      </c>
      <c r="C321" s="45"/>
      <c r="D321" s="45"/>
      <c r="E321" s="45"/>
      <c r="F321" s="45"/>
      <c r="G321" s="45"/>
      <c r="H321" s="45"/>
      <c r="I321" s="45"/>
      <c r="J321" s="45"/>
      <c r="K321" s="45"/>
    </row>
    <row r="322" spans="1:11" ht="12.75" customHeight="1" x14ac:dyDescent="0.2">
      <c r="A322" s="86"/>
    </row>
  </sheetData>
  <mergeCells count="36">
    <mergeCell ref="C250:C253"/>
    <mergeCell ref="J68:K68"/>
    <mergeCell ref="A21:C22"/>
    <mergeCell ref="E30:F30"/>
    <mergeCell ref="A29:D30"/>
    <mergeCell ref="E32:F32"/>
    <mergeCell ref="A31:D32"/>
    <mergeCell ref="E31:F31"/>
    <mergeCell ref="E29:F29"/>
    <mergeCell ref="A23:C24"/>
    <mergeCell ref="D290:D294"/>
    <mergeCell ref="D305:D309"/>
    <mergeCell ref="A37:D37"/>
    <mergeCell ref="A38:D38"/>
    <mergeCell ref="A50:K50"/>
    <mergeCell ref="A39:D39"/>
    <mergeCell ref="A40:D40"/>
    <mergeCell ref="H56:I56"/>
    <mergeCell ref="J56:K56"/>
    <mergeCell ref="A46:C48"/>
    <mergeCell ref="A52:K52"/>
    <mergeCell ref="A264:K264"/>
    <mergeCell ref="F77:K77"/>
    <mergeCell ref="G49:K49"/>
    <mergeCell ref="F64:K64"/>
    <mergeCell ref="H68:I68"/>
    <mergeCell ref="A281:K281"/>
    <mergeCell ref="A282:K282"/>
    <mergeCell ref="A283:K283"/>
    <mergeCell ref="A284:K284"/>
    <mergeCell ref="C254:C255"/>
    <mergeCell ref="C270:C273"/>
    <mergeCell ref="C274:C275"/>
    <mergeCell ref="A261:K261"/>
    <mergeCell ref="A262:K262"/>
    <mergeCell ref="A263:K263"/>
  </mergeCells>
  <phoneticPr fontId="1" type="noConversion"/>
  <conditionalFormatting sqref="B8:K10">
    <cfRule type="cellIs" dxfId="16" priority="430" stopIfTrue="1" operator="lessThan">
      <formula>0</formula>
    </cfRule>
  </conditionalFormatting>
  <conditionalFormatting sqref="D250:K255 D270:K275">
    <cfRule type="cellIs" dxfId="15" priority="399" operator="lessThan">
      <formula>0</formula>
    </cfRule>
  </conditionalFormatting>
  <conditionalFormatting sqref="E46:E48">
    <cfRule type="cellIs" dxfId="14" priority="281" operator="lessThan">
      <formula>0</formula>
    </cfRule>
  </conditionalFormatting>
  <conditionalFormatting sqref="E22:K22 E24:K24">
    <cfRule type="cellIs" dxfId="13" priority="120" operator="lessThan">
      <formula>1</formula>
    </cfRule>
  </conditionalFormatting>
  <conditionalFormatting sqref="F37:K40">
    <cfRule type="cellIs" dxfId="12" priority="512" stopIfTrue="1" operator="lessThan">
      <formula>0</formula>
    </cfRule>
  </conditionalFormatting>
  <conditionalFormatting sqref="G30:K30 G32:K32">
    <cfRule type="cellIs" dxfId="11" priority="55" operator="lessThan">
      <formula>1</formula>
    </cfRule>
  </conditionalFormatting>
  <conditionalFormatting sqref="G47:K47">
    <cfRule type="cellIs" dxfId="10" priority="118" operator="lessThan">
      <formula>1</formula>
    </cfRule>
  </conditionalFormatting>
  <conditionalFormatting sqref="J82:K99">
    <cfRule type="cellIs" dxfId="9" priority="154" stopIfTrue="1" operator="lessThan">
      <formula>0</formula>
    </cfRule>
  </conditionalFormatting>
  <conditionalFormatting sqref="J108:K125">
    <cfRule type="cellIs" dxfId="8" priority="54" stopIfTrue="1" operator="lessThan">
      <formula>0</formula>
    </cfRule>
  </conditionalFormatting>
  <conditionalFormatting sqref="J132:K149">
    <cfRule type="cellIs" dxfId="7" priority="53" stopIfTrue="1" operator="lessThan">
      <formula>0</formula>
    </cfRule>
  </conditionalFormatting>
  <conditionalFormatting sqref="J158:K175">
    <cfRule type="cellIs" dxfId="6" priority="52" stopIfTrue="1" operator="lessThan">
      <formula>0</formula>
    </cfRule>
  </conditionalFormatting>
  <conditionalFormatting sqref="J183:K192">
    <cfRule type="cellIs" dxfId="5" priority="147" stopIfTrue="1" operator="lessThan">
      <formula>0</formula>
    </cfRule>
  </conditionalFormatting>
  <conditionalFormatting sqref="J201:K210">
    <cfRule type="cellIs" dxfId="4" priority="51" stopIfTrue="1" operator="lessThan">
      <formula>0</formula>
    </cfRule>
  </conditionalFormatting>
  <conditionalFormatting sqref="J217:K226">
    <cfRule type="cellIs" dxfId="3" priority="50" stopIfTrue="1" operator="lessThan">
      <formula>0</formula>
    </cfRule>
  </conditionalFormatting>
  <conditionalFormatting sqref="J233:K242">
    <cfRule type="cellIs" dxfId="2" priority="49" stopIfTrue="1" operator="lessThan">
      <formula>0</formula>
    </cfRule>
  </conditionalFormatting>
  <conditionalFormatting sqref="J290:K294">
    <cfRule type="cellIs" dxfId="1" priority="157" operator="lessThan">
      <formula>0</formula>
    </cfRule>
  </conditionalFormatting>
  <conditionalFormatting sqref="J305:K309">
    <cfRule type="cellIs" dxfId="0" priority="48" operator="lessThan">
      <formula>0</formula>
    </cfRule>
  </conditionalFormatting>
  <hyperlinks>
    <hyperlink ref="A321" r:id="rId1" display="www.portugalglobal.pt" xr:uid="{EF4896EE-7F6A-4798-9ABC-F2F0B6A3855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Indonésia</vt:lpstr>
      <vt:lpstr>Indonésia!Print_Area</vt:lpstr>
      <vt:lpstr>Indonésia!Print_Titles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2025-03-24T09:29:47Z</cp:lastPrinted>
  <dcterms:created xsi:type="dcterms:W3CDTF">2009-04-28T15:48:26Z</dcterms:created>
  <dcterms:modified xsi:type="dcterms:W3CDTF">2025-10-05T16:03:25Z</dcterms:modified>
</cp:coreProperties>
</file>