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Ucrânia\"/>
    </mc:Choice>
  </mc:AlternateContent>
  <xr:revisionPtr revIDLastSave="0" documentId="13_ncr:1_{DB1277D5-A5C8-4B89-BEAD-AAD51C77147D}" xr6:coauthVersionLast="47" xr6:coauthVersionMax="47" xr10:uidLastSave="{00000000-0000-0000-0000-000000000000}"/>
  <bookViews>
    <workbookView xWindow="-108" yWindow="-108" windowWidth="23256" windowHeight="13896" tabRatio="932" xr2:uid="{00000000-000D-0000-FFFF-FFFF00000000}"/>
  </bookViews>
  <sheets>
    <sheet name="Ucrânia" sheetId="75" r:id="rId1"/>
  </sheets>
  <definedNames>
    <definedName name="_xlnm.Print_Area" localSheetId="0">Ucrânia!$A$1:$K$407</definedName>
    <definedName name="_xlnm.Print_Titles" localSheetId="0">Ucrânia!$2:$3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<sst xmlns="http://schemas.openxmlformats.org/spreadsheetml/2006/main" count="518" uniqueCount="192">
  <si>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</si>
  <si>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</si>
  <si>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</si>
  <si>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</si>
  <si>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</si>
  <si>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</si>
  <si>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</si>
  <si>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</si>
  <si>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</si>
  <si>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</si>
  <si>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</si>
  <si>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</si>
  <si>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</si>
  <si>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</si>
  <si>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</si>
  <si>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</si>
  <si>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</si>
  <si>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</si>
  <si>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</si>
  <si>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</si>
  <si>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</si>
  <si>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</si>
  <si>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</si>
  <si>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</si>
  <si>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</si>
  <si>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</si>
  <si>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</si>
  <si>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</si>
  <si>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</si>
  <si>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</si>
  <si>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</si>
  <si>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</si>
  <si>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</si>
  <si>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</si>
  <si>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</si>
  <si>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</si>
  <si>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</si>
  <si>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</si>
  <si>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</si>
  <si>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</si>
  <si>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</si>
  <si>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</si>
  <si>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</si>
  <si>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</si>
  <si>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</si>
  <si>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</si>
  <si>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</si>
  <si>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</si>
  <si>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</si>
  <si>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</si>
  <si>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</si>
  <si>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</si>
  <si>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</si>
  <si>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</si>
  <si>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</si>
  <si>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</si>
  <si>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</si>
  <si>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</si>
  <si>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</si>
  <si>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</si>
  <si>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</si>
  <si>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</si>
  <si>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</si>
  <si>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</si>
  <si>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</si>
  <si>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</si>
  <si>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</si>
  <si>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</si>
  <si>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</si>
  <si>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</si>
  <si>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</si>
  <si>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</si>
  <si>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</si>
  <si>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</si>
  <si>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</si>
  <si>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</si>
  <si>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</si>
  <si>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</si>
  <si>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</si>
  <si>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</si>
  <si>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</si>
  <si>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</si>
  <si>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</si>
  <si>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</si>
  <si>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</si>
  <si>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</si>
  <si>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</si>
  <si>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</si>
  <si>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</si>
  <si>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</si>
  <si>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</si>
  <si>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</si>
  <si>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</si>
  <si>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</si>
  <si>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</si>
  <si>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</si>
  <si>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</si>
  <si>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</si>
  <si>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</si>
  <si>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</si>
  <si>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</si>
  <si>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</si>
  <si>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</si>
  <si>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</si>
  <si>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</si>
  <si>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</si>
  <si>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</si>
  <si>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</si>
  <si>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</si>
  <si>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</si>
  <si>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</si>
  <si>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</si>
  <si>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</si>
  <si>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</si>
  <si>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PORTUGAL - RELACIONAMENTO ECONÓMICO COM A UCRÂNIA</t>
  </si>
  <si>
    <t>Balança Comercial de Bens de Portugal com a Ucrânia</t>
  </si>
  <si>
    <t>tvh % 25/24</t>
  </si>
  <si>
    <t>tvma % 25/21</t>
  </si>
  <si>
    <t>tvh % 26/25</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</si>
  <si>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</si>
  <si>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</si>
  <si>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</si>
  <si>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</si>
  <si>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</si>
  <si>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</si>
  <si>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</si>
  <si>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</si>
  <si>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 (mirror statistics; informação obtida a partir dos dados reportados pelos parceiros)</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</si>
  <si>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</si>
  <si>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</si>
  <si>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</si>
  <si>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</si>
  <si>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
  </si>
  <si>
    <t>Empresas Portuguesas Exportadoras de Bens para a Ucrânia por Escalão de Exportação Individual em Valor em 2024</t>
  </si>
  <si>
    <t>M€</t>
  </si>
  <si>
    <t>Conf</t>
  </si>
  <si>
    <t>Conf = Confidencial (&lt;3 empresas em pelo menos um dos escalões)</t>
  </si>
  <si>
    <t>Empresas Portuguesas Exportadoras de Bens para a Ucrânia por Nível de Exposição ao Mercado em 2024</t>
  </si>
  <si>
    <t>Exportações de Portugal para a Ucrânia por Grupos de Produtos</t>
  </si>
  <si>
    <t>% Tot 21</t>
  </si>
  <si>
    <t>% Tot 24</t>
  </si>
  <si>
    <t>% Tot 25</t>
  </si>
  <si>
    <t>vh M€ 25/24</t>
  </si>
  <si>
    <t>&gt;1000%</t>
  </si>
  <si>
    <t>Importações de Portugal Provenientes da Ucrânia por Grupos de Produtos</t>
  </si>
  <si>
    <t>Ind</t>
  </si>
  <si>
    <t>% Tot 26</t>
  </si>
  <si>
    <t>vh M€ 26/25</t>
  </si>
  <si>
    <t>Principais Produtos Exportados para a Ucrânia</t>
  </si>
  <si>
    <t>8806 Aeronaves (veículos aéreos) não tripuladas</t>
  </si>
  <si>
    <t>9013 Lasers (exceto díodos laser); outros aparelhos e instrumentos de ótica, não especificados nem...</t>
  </si>
  <si>
    <t>8526 Aparelhos de radiodeteção e de radiossondagem (radar), aparelhos de radionavegação e aparelhos...</t>
  </si>
  <si>
    <t>8704 Veículos automóveis para transporte de mercadorias, incluídos chassis com motor e cabine</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</si>
  <si>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</si>
  <si>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</si>
  <si>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</si>
  <si>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</si>
  <si>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</si>
  <si>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</si>
  <si>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Amostra</t>
  </si>
  <si>
    <t>Principais Produtos Importados Provenientes da Ucrânia</t>
  </si>
  <si>
    <t>1512 Óleos de girassol, de cártamo ou de algodão e respetivas frações, mesmo refinados, mas não...</t>
  </si>
  <si>
    <t>1005 Milho</t>
  </si>
  <si>
    <t>4408 Folhas para folheados, incluídas as obtidas por corte de madeira estratificada, folhas para...</t>
  </si>
  <si>
    <t>1001 Trigo e mistura de trigo com centeio</t>
  </si>
  <si>
    <t>7204 Desperdícios e resíduos de ferro fundido, ferro ou aço; desperdícios e resíduos, em lingotes, de...</t>
  </si>
  <si>
    <t>6210 Vestuário confecionado com feltros ou falsos tecidos, mesmo impregnados, revestidos, recobertos...</t>
  </si>
  <si>
    <t>8544 Fios e cabos, incluídos os cabos coaxiais, e outros condutores, isolados para usos elétricos,...</t>
  </si>
  <si>
    <t>8537 Quadros, painéis, consolas, cabinas, armários e outros suportes, com dois ou mais aparelhos das...</t>
  </si>
  <si>
    <t>0207 Carnes e miudezas, comestíveis, frescas, refrigeradas ou congeladas, de galos, galinhas, patos,...</t>
  </si>
  <si>
    <t>4301 Peles com pelo em bruto, incluídas as cabeças, caudas, patas e outras partes, utilizáveis na...</t>
  </si>
  <si>
    <t>0901 Café, mesmo torrado ou descafeinado; cascas e películas, de café; sucedâneos do café contendo...</t>
  </si>
  <si>
    <t>1904 Produtos à base de cereais, obtidos por expansão ou por torrefação, (por exemplo, flocos de...</t>
  </si>
  <si>
    <t>9031 Instrumentos, aparelhos e máquinas de medida ou controlo, não especificados nem compreendidos em...</t>
  </si>
  <si>
    <t>1901 Extratos de malte; preparações alimentícias de farinhas, grumos, sêmolas, amidos, féculas ou...</t>
  </si>
  <si>
    <t>8419 Aparelhos e dispositivos, mesmo aquecidos eletricamente (exceto fornos e outros aparelhos da...</t>
  </si>
  <si>
    <t>2508 Argilas, andaluzite, cianite e silimanite, mesmo calcinadas; mulita; barro cozido em pó [terra...</t>
  </si>
  <si>
    <t>6307 Artefactos têxteis confecionados, incluídos os moldes para vestuário, não especificados nem...</t>
  </si>
  <si>
    <t>8547 Peças isolantes, inteiramente de matérias isolantes, ou com simples peças metálicas de montagem...</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</si>
  <si>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</si>
  <si>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</si>
  <si>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</si>
  <si>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</si>
  <si>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</si>
  <si>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</si>
  <si>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</si>
  <si>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Posição e Quota da Ucrânia no Comércio Internacional Português de Bens e Serviços</t>
  </si>
  <si>
    <t>média anual M€ 25/21</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</si>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</sst>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116</v>
      </c>
      <c r="H7" s="13" t="s">
        <v>117</v>
      </c>
      <c r="I7" s="13" t="s">
        <v>112</v>
      </c>
      <c r="J7" s="13" t="s">
        <v>113</v>
      </c>
      <c r="K7" s="13" t="s">
        <v>118</v>
      </c>
    </row>
    <row r="8" spans="1:11" ht="17.399999999999999" customHeight="1" x14ac:dyDescent="0.25">
      <c r="A8" s="15" t="s">
        <v>25</v>
      </c>
      <c r="B8" s="16">
        <v>35.630811999999999</v>
      </c>
      <c r="C8" s="16">
        <v>33.861102000000002</v>
      </c>
      <c r="D8" s="16">
        <v>65.490949000000001</v>
      </c>
      <c r="E8" s="16">
        <v>90.976377999999997</v>
      </c>
      <c r="F8" s="16">
        <v>191.281161</v>
      </c>
      <c r="G8" s="16">
        <v>110.2536561743533</v>
      </c>
      <c r="H8" s="16">
        <v>52.216460782343631</v>
      </c>
      <c r="I8" s="16">
        <v>69.480542</v>
      </c>
      <c r="J8" s="16">
        <v>21.175419000000002</v>
      </c>
      <c r="K8" s="16">
        <v>-69.523238606860602</v>
      </c>
    </row>
    <row r="9" spans="1:11" ht="17.399999999999999" customHeight="1" x14ac:dyDescent="0.25">
      <c r="A9" s="15" t="s">
        <v>26</v>
      </c>
      <c r="B9" s="16">
        <v>296.56087000000002</v>
      </c>
      <c r="C9" s="16">
        <v>246.54210599999999</v>
      </c>
      <c r="D9" s="16">
        <v>361.50205099999999</v>
      </c>
      <c r="E9" s="16">
        <v>305.84226799999999</v>
      </c>
      <c r="F9" s="16">
        <v>112.15580199999999</v>
      </c>
      <c r="G9" s="16">
        <v>-63.328874477219088</v>
      </c>
      <c r="H9" s="16">
        <v>-21.579975338261338</v>
      </c>
      <c r="I9" s="16">
        <v>65.252434999999991</v>
      </c>
      <c r="J9" s="16">
        <v>80.719304000000008</v>
      </c>
      <c r="K9" s="16">
        <v>23.703129239544882</v>
      </c>
    </row>
    <row r="10" spans="1:11" ht="17.399999999999999" customHeight="1" x14ac:dyDescent="0.25">
      <c r="A10" s="15" t="s">
        <v>13</v>
      </c>
      <c r="B10" s="16">
        <v>-260.93005800000003</v>
      </c>
      <c r="C10" s="16">
        <v>-212.68100399999997</v>
      </c>
      <c r="D10" s="16">
        <v>-296.01110199999999</v>
      </c>
      <c r="E10" s="16">
        <v>-214.86588999999998</v>
      </c>
      <c r="F10" s="16">
        <v>79.125359000000003</v>
      </c>
      <c r="G10" s="16" t="s">
        <v>24</v>
      </c>
      <c r="H10" s="16" t="s">
        <v>24</v>
      </c>
      <c r="I10" s="16">
        <v>4.2281070000000085</v>
      </c>
      <c r="J10" s="16">
        <v>-59.543885000000003</v>
      </c>
      <c r="K10" s="16" t="s">
        <v>24</v>
      </c>
    </row>
    <row r="11" spans="1:11" ht="17.399999999999999" customHeight="1" x14ac:dyDescent="0.25">
      <c r="A11" s="1" t="s">
        <v>28</v>
      </c>
      <c r="B11" s="17">
        <v>12.014670714986773</v>
      </c>
      <c r="C11" s="17">
        <v>13.734409326413397</v>
      </c>
      <c r="D11" s="17">
        <v>18.116342305344212</v>
      </c>
      <c r="E11" s="17">
        <v>29.746175567858398</v>
      </c>
      <c r="F11" s="17">
        <v>170.54950130890242</v>
      </c>
      <c r="G11" s="18" t="s">
        <v>24</v>
      </c>
      <c r="H11" s="18" t="s">
        <v>24</v>
      </c>
      <c r="I11" s="17">
        <v>106.47961566491735</v>
      </c>
      <c r="J11" s="17">
        <v>26.233401368277409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112</v>
      </c>
      <c r="K20" s="13" t="s">
        <v>113</v>
      </c>
    </row>
    <row r="21" spans="1:11" ht="15" customHeight="1" x14ac:dyDescent="0.25">
      <c r="A21" s="127" t="s">
        <v>120</v>
      </c>
      <c r="B21" s="127">
        <v>0</v>
      </c>
      <c r="C21" s="127">
        <v>0</v>
      </c>
      <c r="D21" s="2" t="s">
        <v>21</v>
      </c>
      <c r="E21" s="27">
        <v>69</v>
      </c>
      <c r="F21" s="27">
        <v>75</v>
      </c>
      <c r="G21" s="27">
        <v>59</v>
      </c>
      <c r="H21" s="27">
        <v>51</v>
      </c>
      <c r="I21" s="27">
        <v>38</v>
      </c>
      <c r="J21" s="27">
        <v>40</v>
      </c>
      <c r="K21" s="27">
        <v>65</v>
      </c>
    </row>
    <row r="22" spans="1:11" ht="15" customHeight="1" x14ac:dyDescent="0.25">
      <c r="A22" s="127">
        <v>0</v>
      </c>
      <c r="B22" s="127">
        <v>0</v>
      </c>
      <c r="C22" s="127">
        <v>0</v>
      </c>
      <c r="D22" s="2" t="s">
        <v>29</v>
      </c>
      <c r="E22" s="28">
        <v>5.6006975701967165E-2</v>
      </c>
      <c r="F22" s="28">
        <v>4.3188672619787871E-2</v>
      </c>
      <c r="G22" s="28">
        <v>8.4679095337299795E-2</v>
      </c>
      <c r="H22" s="28">
        <v>0.11531313608047103</v>
      </c>
      <c r="I22" s="28">
        <v>0.24103330367041617</v>
      </c>
      <c r="J22" s="28">
        <v>0.25270411191500042</v>
      </c>
      <c r="K22" s="28">
        <v>7.812909191004222E-2</v>
      </c>
    </row>
    <row r="23" spans="1:11" ht="15" customHeight="1" x14ac:dyDescent="0.25">
      <c r="A23" s="128" t="s">
        <v>121</v>
      </c>
      <c r="B23" s="128">
        <v>0</v>
      </c>
      <c r="C23" s="128">
        <v>0</v>
      </c>
      <c r="D23" s="29" t="s">
        <v>21</v>
      </c>
      <c r="E23" s="30">
        <v>30</v>
      </c>
      <c r="F23" s="30">
        <v>41</v>
      </c>
      <c r="G23" s="30">
        <v>31</v>
      </c>
      <c r="H23" s="30">
        <v>35</v>
      </c>
      <c r="I23" s="30">
        <v>52</v>
      </c>
      <c r="J23" s="30">
        <v>38</v>
      </c>
      <c r="K23" s="30">
        <v>33</v>
      </c>
    </row>
    <row r="24" spans="1:11" ht="15" customHeight="1" x14ac:dyDescent="0.25">
      <c r="A24" s="129">
        <v>0</v>
      </c>
      <c r="B24" s="129">
        <v>0</v>
      </c>
      <c r="C24" s="129">
        <v>0</v>
      </c>
      <c r="D24" s="31" t="s">
        <v>30</v>
      </c>
      <c r="E24" s="32">
        <v>0.35667607246056071</v>
      </c>
      <c r="F24" s="32">
        <v>0.22502609760795289</v>
      </c>
      <c r="G24" s="32">
        <v>0.34380173028054323</v>
      </c>
      <c r="H24" s="32">
        <v>0.28518503319499949</v>
      </c>
      <c r="I24" s="32">
        <v>0.10045600005538714</v>
      </c>
      <c r="J24" s="32">
        <v>0.17721070708543871</v>
      </c>
      <c r="K24" s="32">
        <v>0.20947427667124741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2021</v>
      </c>
      <c r="H28" s="143">
        <v>2022</v>
      </c>
      <c r="I28" s="143">
        <v>2023</v>
      </c>
      <c r="J28" s="144">
        <v>2024</v>
      </c>
      <c r="K28" s="144">
        <v>2025</v>
      </c>
    </row>
    <row r="29" spans="1:11" ht="15" customHeight="1" x14ac:dyDescent="0.25">
      <c r="A29" s="127" t="s">
        <v>123</v>
      </c>
      <c r="B29" s="127">
        <v>0</v>
      </c>
      <c r="C29" s="127">
        <v>0</v>
      </c>
      <c r="D29" s="127">
        <v>0</v>
      </c>
      <c r="E29" s="139" t="s">
        <v>21</v>
      </c>
      <c r="F29" s="139">
        <v>0</v>
      </c>
      <c r="G29" s="27">
        <v>38</v>
      </c>
      <c r="H29" s="27">
        <v>30</v>
      </c>
      <c r="I29" s="27">
        <v>26</v>
      </c>
      <c r="J29" s="27">
        <v>34</v>
      </c>
      <c r="K29" s="27">
        <v>37</v>
      </c>
    </row>
    <row r="30" spans="1:11" ht="15" customHeight="1" x14ac:dyDescent="0.25">
      <c r="A30" s="127">
        <v>0</v>
      </c>
      <c r="B30" s="127">
        <v>0</v>
      </c>
      <c r="C30" s="127">
        <v>0</v>
      </c>
      <c r="D30" s="127">
        <v>0</v>
      </c>
      <c r="E30" s="139" t="s">
        <v>124</v>
      </c>
      <c r="F30" s="139">
        <v>0</v>
      </c>
      <c r="G30" s="28">
        <v>0.47737197577414181</v>
      </c>
      <c r="H30" s="28">
        <v>0.49994103425570774</v>
      </c>
      <c r="I30" s="28">
        <v>0.85211374916315707</v>
      </c>
      <c r="J30" s="28">
        <v>0.64978960870676394</v>
      </c>
      <c r="K30" s="28">
        <v>0.31016905443124232</v>
      </c>
    </row>
    <row r="31" spans="1:11" ht="15" customHeight="1" x14ac:dyDescent="0.25">
      <c r="A31" s="128" t="s">
        <v>125</v>
      </c>
      <c r="B31" s="128">
        <v>0</v>
      </c>
      <c r="C31" s="128">
        <v>0</v>
      </c>
      <c r="D31" s="128">
        <v>0</v>
      </c>
      <c r="E31" s="141" t="s">
        <v>21</v>
      </c>
      <c r="F31" s="141">
        <v>0</v>
      </c>
      <c r="G31" s="30">
        <v>61</v>
      </c>
      <c r="H31" s="30">
        <v>53</v>
      </c>
      <c r="I31" s="30">
        <v>40</v>
      </c>
      <c r="J31" s="30">
        <v>37</v>
      </c>
      <c r="K31" s="30">
        <v>33</v>
      </c>
    </row>
    <row r="32" spans="1:11" ht="15" customHeight="1" x14ac:dyDescent="0.25">
      <c r="A32" s="129">
        <v>0</v>
      </c>
      <c r="B32" s="129">
        <v>0</v>
      </c>
      <c r="C32" s="129">
        <v>0</v>
      </c>
      <c r="D32" s="129">
        <v>0</v>
      </c>
      <c r="E32" s="140" t="s">
        <v>126</v>
      </c>
      <c r="F32" s="140">
        <v>0</v>
      </c>
      <c r="G32" s="32">
        <v>6.3723446472214243E-2</v>
      </c>
      <c r="H32" s="32">
        <v>8.0758184094739269E-2</v>
      </c>
      <c r="I32" s="32">
        <v>0.13215112140340374</v>
      </c>
      <c r="J32" s="32">
        <v>0.15984276885260468</v>
      </c>
      <c r="K32" s="32">
        <v>0.32372262851805267</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113</v>
      </c>
    </row>
    <row r="37" spans="1:11" ht="24.9" customHeight="1" x14ac:dyDescent="0.25">
      <c r="A37" s="127" t="s">
        <v>129</v>
      </c>
      <c r="B37" s="127">
        <v>0</v>
      </c>
      <c r="C37" s="127">
        <v>0</v>
      </c>
      <c r="D37" s="127">
        <v>0</v>
      </c>
      <c r="E37" s="26" t="s">
        <v>4</v>
      </c>
      <c r="F37" s="40">
        <v>9.0931605251880036E-3</v>
      </c>
      <c r="G37" s="40">
        <v>-2.7817526294244507E-3</v>
      </c>
      <c r="H37" s="40">
        <v>4.0342783501168378E-2</v>
      </c>
      <c r="I37" s="40">
        <v>3.2952386626783861E-2</v>
      </c>
      <c r="J37" s="40">
        <v>0.12713694857802668</v>
      </c>
      <c r="K37" s="40">
        <v>-0.17568808269601377</v>
      </c>
    </row>
    <row r="38" spans="1:11" ht="15" customHeight="1" x14ac:dyDescent="0.25">
      <c r="A38" s="134" t="s">
        <v>31</v>
      </c>
      <c r="B38" s="134">
        <v>0</v>
      </c>
      <c r="C38" s="134">
        <v>0</v>
      </c>
      <c r="D38" s="134">
        <v>0</v>
      </c>
      <c r="E38" s="41" t="s">
        <v>2</v>
      </c>
      <c r="F38" s="42">
        <v>18.343770509814043</v>
      </c>
      <c r="G38" s="42">
        <v>23.2388490869163</v>
      </c>
      <c r="H38" s="42">
        <v>-1.3552804405528664</v>
      </c>
      <c r="I38" s="42">
        <v>2.0104785650741244</v>
      </c>
      <c r="J38" s="42">
        <v>0.58779470160638514</v>
      </c>
      <c r="K38" s="42">
        <v>-1.4246456266728396</v>
      </c>
    </row>
    <row r="39" spans="1:11" ht="24.9" customHeight="1" x14ac:dyDescent="0.25">
      <c r="A39" s="128" t="s">
        <v>130</v>
      </c>
      <c r="B39" s="128">
        <v>0</v>
      </c>
      <c r="C39" s="128">
        <v>0</v>
      </c>
      <c r="D39" s="128">
        <v>0</v>
      </c>
      <c r="E39" s="43" t="s">
        <v>4</v>
      </c>
      <c r="F39" s="44">
        <v>0.1330398699402596</v>
      </c>
      <c r="G39" s="44">
        <v>-6.0157957767158168E-2</v>
      </c>
      <c r="H39" s="44">
        <v>0.10492726059772886</v>
      </c>
      <c r="I39" s="44">
        <v>-5.2934498295390209E-2</v>
      </c>
      <c r="J39" s="44">
        <v>-0.18060447169987684</v>
      </c>
      <c r="K39" s="44">
        <v>4.2004482926772821E-2</v>
      </c>
    </row>
    <row r="40" spans="1:11" ht="15" customHeight="1" x14ac:dyDescent="0.25">
      <c r="A40" s="135" t="s">
        <v>32</v>
      </c>
      <c r="B40" s="135">
        <v>0</v>
      </c>
      <c r="C40" s="135">
        <v>0</v>
      </c>
      <c r="D40" s="135">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131</v>
      </c>
      <c r="B46" s="136">
        <v>0</v>
      </c>
      <c r="C46" s="136">
        <v>0</v>
      </c>
      <c r="D46" s="47" t="s">
        <v>27</v>
      </c>
      <c r="E46" s="47"/>
      <c r="F46" s="47"/>
      <c r="G46" s="48">
        <v>374</v>
      </c>
      <c r="H46" s="48">
        <v>367</v>
      </c>
      <c r="I46" s="48">
        <v>233</v>
      </c>
      <c r="J46" s="48">
        <v>248</v>
      </c>
      <c r="K46" s="48">
        <v>264</v>
      </c>
    </row>
    <row r="47" spans="1:11" ht="17.399999999999999" customHeight="1" x14ac:dyDescent="0.25">
      <c r="A47" s="127">
        <v>0</v>
      </c>
      <c r="B47" s="127">
        <v>0</v>
      </c>
      <c r="C47" s="127">
        <v>0</v>
      </c>
      <c r="D47" s="50" t="s">
        <v>57</v>
      </c>
      <c r="E47" s="50"/>
      <c r="F47" s="50"/>
      <c r="G47" s="51">
        <v>1.8060652887772841</v>
      </c>
      <c r="H47" s="51">
        <v>1.6295178048130716</v>
      </c>
      <c r="I47" s="51">
        <v>1.0156931124673059</v>
      </c>
      <c r="J47" s="51">
        <v>1.0984143856851802</v>
      </c>
      <c r="K47" s="51">
        <v>1.2469888054414058</v>
      </c>
    </row>
    <row r="48" spans="1:11" ht="17.399999999999999" customHeight="1" x14ac:dyDescent="0.25">
      <c r="A48" s="129">
        <v>0</v>
      </c>
      <c r="B48" s="129">
        <v>0</v>
      </c>
      <c r="C48" s="129">
        <v>0</v>
      </c>
      <c r="D48" s="1" t="s">
        <v>58</v>
      </c>
      <c r="E48" s="1"/>
      <c r="F48" s="1"/>
      <c r="G48" s="52">
        <v>57</v>
      </c>
      <c r="H48" s="52">
        <v>60</v>
      </c>
      <c r="I48" s="52">
        <v>72</v>
      </c>
      <c r="J48" s="52">
        <v>70</v>
      </c>
      <c r="K48" s="52">
        <v>68</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104</v>
      </c>
      <c r="C51" s="53"/>
    </row>
    <row r="52" spans="1:11" ht="24.9" customHeight="1" x14ac:dyDescent="0.25">
      <c r="A52" s="123" t="s">
        <v>132</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264</v>
      </c>
      <c r="I58" s="60">
        <v>100</v>
      </c>
      <c r="J58" s="60">
        <v>90.976377999999997</v>
      </c>
      <c r="K58" s="60">
        <v>100</v>
      </c>
    </row>
    <row r="59" spans="1:11" ht="15" customHeight="1" x14ac:dyDescent="0.25">
      <c r="A59" s="15" t="s">
        <v>85</v>
      </c>
      <c r="B59" s="22"/>
      <c r="C59" s="59"/>
      <c r="D59" s="22"/>
      <c r="E59" s="22"/>
      <c r="F59" s="37"/>
      <c r="G59" s="37"/>
      <c r="H59" s="49" t="s">
        <v>135</v>
      </c>
      <c r="I59" s="60" t="s">
        <v>132</v>
      </c>
      <c r="J59" s="60">
        <v>53.914288999999997</v>
      </c>
      <c r="K59" s="60">
        <v>59.261854764101507</v>
      </c>
    </row>
    <row r="60" spans="1:11" ht="15" customHeight="1" x14ac:dyDescent="0.25">
      <c r="A60" s="15" t="s">
        <v>86</v>
      </c>
      <c r="B60" s="22"/>
      <c r="C60" s="59"/>
      <c r="D60" s="22"/>
      <c r="E60" s="22"/>
      <c r="F60" s="37"/>
      <c r="G60" s="37"/>
      <c r="H60" s="49" t="s">
        <v>135</v>
      </c>
      <c r="I60" s="60" t="s">
        <v>132</v>
      </c>
      <c r="J60" s="60">
        <v>13.603586</v>
      </c>
      <c r="K60" s="60">
        <v>14.952877108385213</v>
      </c>
    </row>
    <row r="61" spans="1:11" ht="15" customHeight="1" x14ac:dyDescent="0.25">
      <c r="A61" s="15" t="s">
        <v>87</v>
      </c>
      <c r="B61" s="22"/>
      <c r="C61" s="59"/>
      <c r="D61" s="22"/>
      <c r="E61" s="22"/>
      <c r="F61" s="37"/>
      <c r="G61" s="37"/>
      <c r="H61" s="49" t="s">
        <v>135</v>
      </c>
      <c r="I61" s="60" t="s">
        <v>132</v>
      </c>
      <c r="J61" s="60">
        <v>22.286733000000002</v>
      </c>
      <c r="K61" s="60">
        <v>24.497274446340349</v>
      </c>
    </row>
    <row r="62" spans="1:11" ht="15" customHeight="1" x14ac:dyDescent="0.25">
      <c r="A62" s="15" t="s">
        <v>88</v>
      </c>
      <c r="B62" s="22"/>
      <c r="C62" s="59"/>
      <c r="D62" s="22"/>
      <c r="E62" s="22"/>
      <c r="F62" s="37"/>
      <c r="G62" s="37"/>
      <c r="H62" s="49" t="s">
        <v>135</v>
      </c>
      <c r="I62" s="60" t="s">
        <v>132</v>
      </c>
      <c r="J62" s="60">
        <v>9.4529999999999996E-3</v>
      </c>
      <c r="K62" s="60">
        <v>1.0390609307396256E-2</v>
      </c>
    </row>
    <row r="63" spans="1:11" ht="15" customHeight="1" x14ac:dyDescent="0.25">
      <c r="A63" s="61" t="s">
        <v>50</v>
      </c>
      <c r="B63" s="61"/>
      <c r="C63" s="62"/>
      <c r="D63" s="61"/>
      <c r="E63" s="61"/>
      <c r="F63" s="63"/>
      <c r="G63" s="63"/>
      <c r="H63" s="64" t="s">
        <v>24</v>
      </c>
      <c r="I63" s="65" t="s">
        <v>24</v>
      </c>
      <c r="J63" s="66">
        <v>1.1623170000000016</v>
      </c>
      <c r="K63" s="66">
        <v>1.277603071865542</v>
      </c>
    </row>
    <row r="64" spans="1:11" ht="12" x14ac:dyDescent="0.25">
      <c r="A64" s="4" t="s">
        <v>1</v>
      </c>
      <c r="C64" s="53"/>
      <c r="F64" s="137" t="s">
        <v>136</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264</v>
      </c>
      <c r="I70" s="67">
        <v>100</v>
      </c>
      <c r="J70" s="60">
        <v>90.976377999999997</v>
      </c>
      <c r="K70" s="67">
        <v>100</v>
      </c>
    </row>
    <row r="71" spans="1:11" ht="15" customHeight="1" x14ac:dyDescent="0.25">
      <c r="A71" s="15" t="s">
        <v>79</v>
      </c>
      <c r="B71" s="22"/>
      <c r="C71" s="59"/>
      <c r="D71" s="22"/>
      <c r="E71" s="22"/>
      <c r="F71" s="22"/>
      <c r="G71" s="22"/>
      <c r="H71" s="49">
        <v>241</v>
      </c>
      <c r="I71" s="60">
        <v>91.287878787878782</v>
      </c>
      <c r="J71" s="60">
        <v>32.16525</v>
      </c>
      <c r="K71" s="67">
        <v>35.355606265177983</v>
      </c>
    </row>
    <row r="72" spans="1:11" ht="15" customHeight="1" x14ac:dyDescent="0.25">
      <c r="A72" s="15" t="s">
        <v>80</v>
      </c>
      <c r="B72" s="22"/>
      <c r="C72" s="59"/>
      <c r="D72" s="22"/>
      <c r="E72" s="22"/>
      <c r="F72" s="22"/>
      <c r="G72" s="22"/>
      <c r="H72" s="49">
        <v>9</v>
      </c>
      <c r="I72" s="67">
        <v>3.4090909090909087</v>
      </c>
      <c r="J72" s="60">
        <v>1.5311159999999999</v>
      </c>
      <c r="K72" s="67">
        <v>1.6829819274625333</v>
      </c>
    </row>
    <row r="73" spans="1:11" ht="15" customHeight="1" x14ac:dyDescent="0.25">
      <c r="A73" s="15" t="s">
        <v>81</v>
      </c>
      <c r="B73" s="22"/>
      <c r="C73" s="59"/>
      <c r="D73" s="22"/>
      <c r="E73" s="22"/>
      <c r="F73" s="22"/>
      <c r="G73" s="22"/>
      <c r="H73" s="49">
        <v>6</v>
      </c>
      <c r="I73" s="67">
        <v>2.2727272727272729</v>
      </c>
      <c r="J73" s="60">
        <v>1.647956</v>
      </c>
      <c r="K73" s="67">
        <v>1.8114108697534652</v>
      </c>
    </row>
    <row r="74" spans="1:11" ht="15" customHeight="1" x14ac:dyDescent="0.25">
      <c r="A74" s="15" t="s">
        <v>82</v>
      </c>
      <c r="B74" s="22"/>
      <c r="C74" s="59"/>
      <c r="D74" s="22"/>
      <c r="E74" s="22"/>
      <c r="F74" s="22"/>
      <c r="G74" s="22"/>
      <c r="H74" s="49">
        <v>8</v>
      </c>
      <c r="I74" s="67">
        <v>3.0303030303030303</v>
      </c>
      <c r="J74" s="60">
        <v>54.469739000000004</v>
      </c>
      <c r="K74" s="67">
        <v>59.872397865740503</v>
      </c>
    </row>
    <row r="75" spans="1:11" ht="15" customHeight="1" x14ac:dyDescent="0.25">
      <c r="A75" s="50" t="s">
        <v>83</v>
      </c>
      <c r="B75" s="68"/>
      <c r="C75" s="69"/>
      <c r="D75" s="68"/>
      <c r="E75" s="68"/>
      <c r="F75" s="68"/>
      <c r="G75" s="68"/>
      <c r="H75" s="70">
        <v>5</v>
      </c>
      <c r="I75" s="71">
        <v>1.893939393939394</v>
      </c>
      <c r="J75" s="72">
        <v>0.47731999999999997</v>
      </c>
      <c r="K75" s="71">
        <v>0.52466366599030789</v>
      </c>
    </row>
    <row r="76" spans="1:11" ht="15" customHeight="1" x14ac:dyDescent="0.25">
      <c r="A76" s="73" t="s">
        <v>50</v>
      </c>
      <c r="B76" s="73"/>
      <c r="C76" s="74"/>
      <c r="D76" s="73"/>
      <c r="E76" s="73"/>
      <c r="F76" s="75"/>
      <c r="G76" s="75"/>
      <c r="H76" s="76" t="s">
        <v>24</v>
      </c>
      <c r="I76" s="77" t="s">
        <v>24</v>
      </c>
      <c r="J76" s="78">
        <v>1.1623169999999874</v>
      </c>
      <c r="K76" s="78">
        <v>1.2776030718655136</v>
      </c>
    </row>
    <row r="77" spans="1:11" ht="12" x14ac:dyDescent="0.25">
      <c r="A77" s="4" t="s">
        <v>1</v>
      </c>
      <c r="C77" s="53"/>
      <c r="F77" s="137" t="s">
        <v>132</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2021</v>
      </c>
      <c r="E81" s="13" t="s">
        <v>139</v>
      </c>
      <c r="F81" s="13">
        <v>2024</v>
      </c>
      <c r="G81" s="13" t="s">
        <v>140</v>
      </c>
      <c r="H81" s="13">
        <v>2025</v>
      </c>
      <c r="I81" s="13" t="s">
        <v>141</v>
      </c>
      <c r="J81" s="13" t="s">
        <v>116</v>
      </c>
      <c r="K81" s="13" t="s">
        <v>142</v>
      </c>
    </row>
    <row r="82" spans="1:11" ht="15" customHeight="1" x14ac:dyDescent="0.25">
      <c r="A82" s="15" t="s">
        <v>46</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5">
      <c r="A83" s="15" t="s">
        <v>34</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5">
      <c r="A84" s="15" t="s">
        <v>11</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5">
      <c r="A85" s="15" t="s">
        <v>15</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5">
      <c r="A86" s="15" t="s">
        <v>5</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5">
      <c r="A87" s="15" t="s">
        <v>20</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5">
      <c r="A88" s="15" t="s">
        <v>16</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5">
      <c r="A89" s="15" t="s">
        <v>14</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5">
      <c r="A90" s="15" t="s">
        <v>6</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5">
      <c r="A91" s="15" t="s">
        <v>10</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5">
      <c r="A92" s="15" t="s">
        <v>18</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5">
      <c r="A93" s="15" t="s">
        <v>9</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5">
      <c r="A94" s="15" t="s">
        <v>7</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5">
      <c r="A95" s="15" t="s">
        <v>8</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5">
      <c r="A96" s="15" t="s">
        <v>19</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5">
      <c r="A97" s="15" t="s">
        <v>17</v>
      </c>
      <c r="B97" s="5"/>
      <c r="C97" s="79"/>
      <c r="D97" s="16">
        <v>0</v>
      </c>
      <c r="E97" s="16">
        <v>0</v>
      </c>
      <c r="F97" s="16">
        <v>3.3E-4</v>
      </c>
      <c r="G97" s="16">
        <v>3.6273152136261132E-4</v>
      </c>
      <c r="H97" s="16">
        <v>3.7339999999999999E-3</v>
      </c>
      <c r="I97" s="16">
        <v>1.9521002384547425E-3</v>
      </c>
      <c r="J97" s="16" t="s">
        <v>143</v>
      </c>
      <c r="K97" s="16">
        <v>3.4039999999999999E-3</v>
      </c>
    </row>
    <row r="98" spans="1:11" ht="15" customHeight="1" x14ac:dyDescent="0.25">
      <c r="A98" s="15" t="s">
        <v>39</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5">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144</v>
      </c>
      <c r="B106" s="37"/>
      <c r="C106" s="37"/>
      <c r="D106" s="37"/>
      <c r="E106" s="37"/>
      <c r="F106" s="37"/>
      <c r="G106" s="37"/>
      <c r="H106" s="37"/>
      <c r="I106" s="37"/>
      <c r="J106" s="37"/>
      <c r="K106" s="37"/>
    </row>
    <row r="107" spans="1:11" ht="26.1" customHeight="1" x14ac:dyDescent="0.25">
      <c r="A107" s="23">
        <v>0</v>
      </c>
      <c r="B107" s="23">
        <v>0</v>
      </c>
      <c r="C107" s="23">
        <v>0</v>
      </c>
      <c r="D107" s="13">
        <v>2021</v>
      </c>
      <c r="E107" s="13" t="s">
        <v>139</v>
      </c>
      <c r="F107" s="13">
        <v>2024</v>
      </c>
      <c r="G107" s="13" t="s">
        <v>140</v>
      </c>
      <c r="H107" s="13">
        <v>2025</v>
      </c>
      <c r="I107" s="13" t="s">
        <v>141</v>
      </c>
      <c r="J107" s="13" t="s">
        <v>116</v>
      </c>
      <c r="K107" s="13" t="s">
        <v>142</v>
      </c>
    </row>
    <row r="108" spans="1:11" ht="15.9" customHeight="1" x14ac:dyDescent="0.25">
      <c r="A108" s="15" t="s">
        <v>14</v>
      </c>
      <c r="B108" s="5"/>
      <c r="C108" s="79"/>
      <c r="D108" s="16">
        <v>211.297729</v>
      </c>
      <c r="E108" s="16">
        <v>71.24936239902452</v>
      </c>
      <c r="F108" s="16">
        <v>281.62635999999998</v>
      </c>
      <c r="G108" s="16">
        <v>92.082223245872612</v>
      </c>
      <c r="H108" s="16">
        <v>87.564802</v>
      </c>
      <c r="I108" s="16">
        <v>78.074250674967317</v>
      </c>
      <c r="J108" s="16">
        <v>-68.90745525383349</v>
      </c>
      <c r="K108" s="16">
        <v>-194.06155799999999</v>
      </c>
    </row>
    <row r="109" spans="1:11" ht="15.9" customHeight="1" x14ac:dyDescent="0.25">
      <c r="A109" s="15" t="s">
        <v>20</v>
      </c>
      <c r="B109" s="5"/>
      <c r="C109" s="79"/>
      <c r="D109" s="16">
        <v>3.8315049999999991</v>
      </c>
      <c r="E109" s="16">
        <v>1.2919792823645273</v>
      </c>
      <c r="F109" s="16">
        <v>4.6248930000000001</v>
      </c>
      <c r="G109" s="16">
        <v>1.5121824168528597</v>
      </c>
      <c r="H109" s="16">
        <v>8.8421269999999996</v>
      </c>
      <c r="I109" s="16">
        <v>7.8837891953195616</v>
      </c>
      <c r="J109" s="16">
        <v>91.185547427799946</v>
      </c>
      <c r="K109" s="16">
        <v>4.2172339999999995</v>
      </c>
    </row>
    <row r="110" spans="1:11" ht="15.9" customHeight="1" x14ac:dyDescent="0.25">
      <c r="A110" s="15" t="s">
        <v>11</v>
      </c>
      <c r="B110" s="5"/>
      <c r="C110" s="79"/>
      <c r="D110" s="16">
        <v>4.3936639999999985</v>
      </c>
      <c r="E110" s="16">
        <v>1.4815386804064872</v>
      </c>
      <c r="F110" s="16">
        <v>3.7206869999999999</v>
      </c>
      <c r="G110" s="16">
        <v>1.2165378658518187</v>
      </c>
      <c r="H110" s="16">
        <v>4.8862970000000008</v>
      </c>
      <c r="I110" s="16">
        <v>4.3567046134626199</v>
      </c>
      <c r="J110" s="16">
        <v>31.327816610212068</v>
      </c>
      <c r="K110" s="16">
        <v>1.1656100000000009</v>
      </c>
    </row>
    <row r="111" spans="1:11" ht="15.9" customHeight="1" x14ac:dyDescent="0.25">
      <c r="A111" s="15" t="s">
        <v>10</v>
      </c>
      <c r="B111" s="5"/>
      <c r="C111" s="79"/>
      <c r="D111" s="16">
        <v>53.814717999999999</v>
      </c>
      <c r="E111" s="16">
        <v>18.146263868190026</v>
      </c>
      <c r="F111" s="16">
        <v>4.9362780000000015</v>
      </c>
      <c r="G111" s="16">
        <v>1.6139947013471669</v>
      </c>
      <c r="H111" s="16">
        <v>2.4763380000000002</v>
      </c>
      <c r="I111" s="16">
        <v>2.2079446233196212</v>
      </c>
      <c r="J111" s="16">
        <v>-49.833903195889704</v>
      </c>
      <c r="K111" s="16">
        <v>-2.4599400000000013</v>
      </c>
    </row>
    <row r="112" spans="1:11" ht="15.9" customHeight="1" x14ac:dyDescent="0.25">
      <c r="A112" s="15" t="s">
        <v>7</v>
      </c>
      <c r="B112" s="5"/>
      <c r="C112" s="79"/>
      <c r="D112" s="16">
        <v>1.7929189999999999</v>
      </c>
      <c r="E112" s="16">
        <v>0.60457031974582476</v>
      </c>
      <c r="F112" s="16">
        <v>1.8629500000000003</v>
      </c>
      <c r="G112" s="16">
        <v>0.60912116960890461</v>
      </c>
      <c r="H112" s="16">
        <v>2.061868</v>
      </c>
      <c r="I112" s="16">
        <v>1.8383961981743933</v>
      </c>
      <c r="J112" s="16">
        <v>10.677581255535557</v>
      </c>
      <c r="K112" s="16">
        <v>0.19891799999999971</v>
      </c>
    </row>
    <row r="113" spans="1:11" ht="15.9" customHeight="1" x14ac:dyDescent="0.25">
      <c r="A113" s="15" t="s">
        <v>5</v>
      </c>
      <c r="B113" s="5"/>
      <c r="C113" s="79"/>
      <c r="D113" s="16">
        <v>0.31921500000000003</v>
      </c>
      <c r="E113" s="16">
        <v>0.10763894778161394</v>
      </c>
      <c r="F113" s="16">
        <v>0.71748200000000006</v>
      </c>
      <c r="G113" s="16">
        <v>0.2345921656584106</v>
      </c>
      <c r="H113" s="16">
        <v>1.2901099999999999</v>
      </c>
      <c r="I113" s="16">
        <v>1.1502837811279705</v>
      </c>
      <c r="J113" s="16">
        <v>79.810782709531352</v>
      </c>
      <c r="K113" s="16">
        <v>0.5726279999999998</v>
      </c>
    </row>
    <row r="114" spans="1:11" ht="15.9" customHeight="1" x14ac:dyDescent="0.25">
      <c r="A114" s="15" t="s">
        <v>19</v>
      </c>
      <c r="B114" s="5"/>
      <c r="C114" s="79"/>
      <c r="D114" s="16">
        <v>1.5787939999999998</v>
      </c>
      <c r="E114" s="16">
        <v>0.53236760466746658</v>
      </c>
      <c r="F114" s="16">
        <v>3.497871</v>
      </c>
      <c r="G114" s="16">
        <v>1.1436846263512537</v>
      </c>
      <c r="H114" s="16">
        <v>1.1905129999999999</v>
      </c>
      <c r="I114" s="16">
        <v>1.0614814202835445</v>
      </c>
      <c r="J114" s="16">
        <v>-65.96463963365143</v>
      </c>
      <c r="K114" s="16">
        <v>-2.3073579999999998</v>
      </c>
    </row>
    <row r="115" spans="1:11" ht="15.9" customHeight="1" x14ac:dyDescent="0.25">
      <c r="A115" s="15" t="s">
        <v>18</v>
      </c>
      <c r="B115" s="5"/>
      <c r="C115" s="79"/>
      <c r="D115" s="16">
        <v>1.230961</v>
      </c>
      <c r="E115" s="16">
        <v>0.41507869868334274</v>
      </c>
      <c r="F115" s="16">
        <v>0.89971900000000005</v>
      </c>
      <c r="G115" s="16">
        <v>0.29417745489645664</v>
      </c>
      <c r="H115" s="16">
        <v>1.0871230000000001</v>
      </c>
      <c r="I115" s="16">
        <v>0.96929715682475359</v>
      </c>
      <c r="J115" s="16">
        <v>20.829169996409991</v>
      </c>
      <c r="K115" s="16">
        <v>0.18740400000000002</v>
      </c>
    </row>
    <row r="116" spans="1:11" ht="15.9" customHeight="1" x14ac:dyDescent="0.25">
      <c r="A116" s="15" t="s">
        <v>6</v>
      </c>
      <c r="B116" s="5"/>
      <c r="C116" s="79"/>
      <c r="D116" s="16">
        <v>2.2621000000000002E-2</v>
      </c>
      <c r="E116" s="16">
        <v>7.6277763819616526E-3</v>
      </c>
      <c r="F116" s="16">
        <v>0.83232799999999985</v>
      </c>
      <c r="G116" s="16">
        <v>0.27214289425816052</v>
      </c>
      <c r="H116" s="16">
        <v>0.50882599999999989</v>
      </c>
      <c r="I116" s="16">
        <v>0.45367782221378072</v>
      </c>
      <c r="J116" s="16">
        <v>-38.867129304793302</v>
      </c>
      <c r="K116" s="16">
        <v>-0.32350199999999996</v>
      </c>
    </row>
    <row r="117" spans="1:11" ht="15.9" customHeight="1" x14ac:dyDescent="0.25">
      <c r="A117" s="15" t="s">
        <v>15</v>
      </c>
      <c r="B117" s="5"/>
      <c r="C117" s="79"/>
      <c r="D117" s="16">
        <v>0.17698000000000003</v>
      </c>
      <c r="E117" s="16">
        <v>5.9677461831023092E-2</v>
      </c>
      <c r="F117" s="16">
        <v>1.273469</v>
      </c>
      <c r="G117" s="16">
        <v>0.41638096929100721</v>
      </c>
      <c r="H117" s="16">
        <v>0.47769299999999998</v>
      </c>
      <c r="I117" s="16">
        <v>0.425919115624531</v>
      </c>
      <c r="J117" s="16">
        <v>-62.488839539871023</v>
      </c>
      <c r="K117" s="16">
        <v>-0.79577600000000004</v>
      </c>
    </row>
    <row r="118" spans="1:11" ht="15.9" customHeight="1" x14ac:dyDescent="0.25">
      <c r="A118" s="15" t="s">
        <v>9</v>
      </c>
      <c r="B118" s="5"/>
      <c r="C118" s="79"/>
      <c r="D118" s="16">
        <v>0.97243100000000005</v>
      </c>
      <c r="E118" s="16">
        <v>0.32790266632276871</v>
      </c>
      <c r="F118" s="16">
        <v>0.68662900000000004</v>
      </c>
      <c r="G118" s="16">
        <v>0.22450428598051073</v>
      </c>
      <c r="H118" s="16">
        <v>0.46315000000000006</v>
      </c>
      <c r="I118" s="16">
        <v>0.41295233214952187</v>
      </c>
      <c r="J118" s="16">
        <v>-32.547270796893223</v>
      </c>
      <c r="K118" s="16">
        <v>-0.22347899999999998</v>
      </c>
    </row>
    <row r="119" spans="1:11" ht="15.9" customHeight="1" x14ac:dyDescent="0.25">
      <c r="A119" s="15" t="s">
        <v>46</v>
      </c>
      <c r="B119" s="5"/>
      <c r="C119" s="79"/>
      <c r="D119" s="16">
        <v>2.3005929999999997</v>
      </c>
      <c r="E119" s="16">
        <v>0.77575743556457721</v>
      </c>
      <c r="F119" s="16">
        <v>0.50139599999999995</v>
      </c>
      <c r="G119" s="16">
        <v>0.16393940683175942</v>
      </c>
      <c r="H119" s="16">
        <v>0.21037800000000001</v>
      </c>
      <c r="I119" s="16">
        <v>0.18757656425121905</v>
      </c>
      <c r="J119" s="16">
        <v>-58.041547997989603</v>
      </c>
      <c r="K119" s="16">
        <v>-0.29101799999999994</v>
      </c>
    </row>
    <row r="120" spans="1:11" ht="15.9" customHeight="1" x14ac:dyDescent="0.25">
      <c r="A120" s="15" t="s">
        <v>34</v>
      </c>
      <c r="B120" s="5"/>
      <c r="C120" s="79"/>
      <c r="D120" s="16">
        <v>0.188143</v>
      </c>
      <c r="E120" s="16">
        <v>6.3441613183829668E-2</v>
      </c>
      <c r="F120" s="16">
        <v>5.2556000000000005E-2</v>
      </c>
      <c r="G120" s="16">
        <v>1.7184021143866225E-2</v>
      </c>
      <c r="H120" s="16">
        <v>0.13054199999999999</v>
      </c>
      <c r="I120" s="16">
        <v>0.11639344347071764</v>
      </c>
      <c r="J120" s="16">
        <v>148.38648298957298</v>
      </c>
      <c r="K120" s="16">
        <v>7.7985999999999986E-2</v>
      </c>
    </row>
    <row r="121" spans="1:11" ht="15.9" customHeight="1" x14ac:dyDescent="0.25">
      <c r="A121" s="15" t="s">
        <v>16</v>
      </c>
      <c r="B121" s="5"/>
      <c r="C121" s="79"/>
      <c r="D121" s="16">
        <v>11.002727</v>
      </c>
      <c r="E121" s="16">
        <v>3.7101074730459214</v>
      </c>
      <c r="F121" s="16">
        <v>0.10612900000000001</v>
      </c>
      <c r="G121" s="16">
        <v>3.4700566633255547E-2</v>
      </c>
      <c r="H121" s="16">
        <v>7.9587000000000005E-2</v>
      </c>
      <c r="I121" s="16">
        <v>7.0961108191264152E-2</v>
      </c>
      <c r="J121" s="16">
        <v>-25.009186932883569</v>
      </c>
      <c r="K121" s="16">
        <v>-2.654200000000001E-2</v>
      </c>
    </row>
    <row r="122" spans="1:11" ht="15.9" customHeight="1" x14ac:dyDescent="0.25">
      <c r="A122" s="15" t="s">
        <v>8</v>
      </c>
      <c r="B122" s="5"/>
      <c r="C122" s="79"/>
      <c r="D122" s="16">
        <v>7.9979999999999999E-3</v>
      </c>
      <c r="E122" s="16">
        <v>2.6969168252035406E-3</v>
      </c>
      <c r="F122" s="16">
        <v>5.9050000000000005E-3</v>
      </c>
      <c r="G122" s="16">
        <v>1.9307337859526994E-3</v>
      </c>
      <c r="H122" s="16">
        <v>1.7128000000000001E-2</v>
      </c>
      <c r="I122" s="16">
        <v>1.5271612965685005E-2</v>
      </c>
      <c r="J122" s="16">
        <v>190.0592718035563</v>
      </c>
      <c r="K122" s="16">
        <v>1.1223E-2</v>
      </c>
    </row>
    <row r="123" spans="1:11" ht="15.9" customHeight="1" x14ac:dyDescent="0.25">
      <c r="A123" s="15" t="s">
        <v>17</v>
      </c>
      <c r="B123" s="5"/>
      <c r="C123" s="79"/>
      <c r="D123" s="16">
        <v>3.3667999999999997E-2</v>
      </c>
      <c r="E123" s="16">
        <v>1.1352812662034608E-2</v>
      </c>
      <c r="F123" s="16">
        <v>0</v>
      </c>
      <c r="G123" s="16">
        <v>0</v>
      </c>
      <c r="H123" s="16">
        <v>0</v>
      </c>
      <c r="I123" s="16">
        <v>0</v>
      </c>
      <c r="J123" s="16" t="s">
        <v>145</v>
      </c>
      <c r="K123" s="16">
        <v>0</v>
      </c>
    </row>
    <row r="124" spans="1:11" ht="15.9" customHeight="1" x14ac:dyDescent="0.25">
      <c r="A124" s="15" t="s">
        <v>39</v>
      </c>
      <c r="B124" s="5"/>
      <c r="C124" s="79"/>
      <c r="D124" s="16">
        <v>3.5962040000000002</v>
      </c>
      <c r="E124" s="16">
        <v>1.2126360433188641</v>
      </c>
      <c r="F124" s="16">
        <v>0.49761600000000011</v>
      </c>
      <c r="G124" s="16">
        <v>0.16270347563600993</v>
      </c>
      <c r="H124" s="16">
        <v>0.86932000000000009</v>
      </c>
      <c r="I124" s="16">
        <v>0.77510033765350816</v>
      </c>
      <c r="J124" s="16">
        <v>74.69695508183014</v>
      </c>
      <c r="K124" s="16">
        <v>0.37170399999999998</v>
      </c>
    </row>
    <row r="125" spans="1:11" ht="15.9" customHeight="1" x14ac:dyDescent="0.25">
      <c r="A125" s="1" t="s">
        <v>12</v>
      </c>
      <c r="B125" s="93"/>
      <c r="C125" s="94"/>
      <c r="D125" s="17">
        <v>296.56087000000002</v>
      </c>
      <c r="E125" s="17">
        <v>100</v>
      </c>
      <c r="F125" s="17">
        <v>305.84226799999999</v>
      </c>
      <c r="G125" s="17">
        <v>100</v>
      </c>
      <c r="H125" s="17">
        <v>112.15580199999999</v>
      </c>
      <c r="I125" s="17">
        <v>100</v>
      </c>
      <c r="J125" s="17">
        <v>-63.328874477219088</v>
      </c>
      <c r="K125" s="17">
        <v>-193.686466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141</v>
      </c>
      <c r="H131" s="13" t="s">
        <v>113</v>
      </c>
      <c r="I131" s="13" t="s">
        <v>146</v>
      </c>
      <c r="J131" s="13" t="s">
        <v>118</v>
      </c>
      <c r="K131" s="13" t="s">
        <v>147</v>
      </c>
    </row>
    <row r="132" spans="1:11" ht="15.9" customHeight="1" x14ac:dyDescent="0.25">
      <c r="A132" s="15" t="s">
        <v>34</v>
      </c>
      <c r="B132" s="5"/>
      <c r="C132" s="79"/>
      <c r="D132" s="16"/>
      <c r="E132" s="16">
        <v>0</v>
      </c>
      <c r="F132" s="16">
        <v>12.224233</v>
      </c>
      <c r="G132" s="16">
        <v>17.59375020419386</v>
      </c>
      <c r="H132" s="16">
        <v>5.832660999999999</v>
      </c>
      <c r="I132" s="16">
        <v>27.544489202315187</v>
      </c>
      <c r="J132" s="16">
        <v>-52.286077989514766</v>
      </c>
      <c r="K132" s="16">
        <v>-6.3915720000000009</v>
      </c>
    </row>
    <row r="133" spans="1:11" ht="15.9" customHeight="1" x14ac:dyDescent="0.25">
      <c r="A133" s="15" t="s">
        <v>46</v>
      </c>
      <c r="B133" s="5"/>
      <c r="C133" s="79"/>
      <c r="D133" s="16"/>
      <c r="E133" s="16">
        <v>0</v>
      </c>
      <c r="F133" s="16">
        <v>41.210098000000002</v>
      </c>
      <c r="G133" s="16">
        <v>59.311710608129687</v>
      </c>
      <c r="H133" s="16">
        <v>5.7721520000000002</v>
      </c>
      <c r="I133" s="16">
        <v>27.258738067945664</v>
      </c>
      <c r="J133" s="16">
        <v>-85.993355317912616</v>
      </c>
      <c r="K133" s="16">
        <v>-35.437946000000004</v>
      </c>
    </row>
    <row r="134" spans="1:11" ht="15.9" customHeight="1" x14ac:dyDescent="0.25">
      <c r="A134" s="15" t="s">
        <v>15</v>
      </c>
      <c r="B134" s="5"/>
      <c r="C134" s="79"/>
      <c r="D134" s="16"/>
      <c r="E134" s="16">
        <v>0</v>
      </c>
      <c r="F134" s="16">
        <v>3.1658390000000001</v>
      </c>
      <c r="G134" s="16">
        <v>4.5564397007726276</v>
      </c>
      <c r="H134" s="16">
        <v>2.868058</v>
      </c>
      <c r="I134" s="16">
        <v>13.544279808583715</v>
      </c>
      <c r="J134" s="16">
        <v>-9.4060689757122855</v>
      </c>
      <c r="K134" s="16">
        <v>-0.29778100000000007</v>
      </c>
    </row>
    <row r="135" spans="1:11" ht="15.9" customHeight="1" x14ac:dyDescent="0.25">
      <c r="A135" s="15" t="s">
        <v>20</v>
      </c>
      <c r="B135" s="5"/>
      <c r="C135" s="79"/>
      <c r="D135" s="16"/>
      <c r="E135" s="16">
        <v>0</v>
      </c>
      <c r="F135" s="16">
        <v>1.5401419999999999</v>
      </c>
      <c r="G135" s="16">
        <v>2.2166522535186899</v>
      </c>
      <c r="H135" s="16">
        <v>1.9105720000000002</v>
      </c>
      <c r="I135" s="16">
        <v>9.022593602516201</v>
      </c>
      <c r="J135" s="16">
        <v>24.051678351736417</v>
      </c>
      <c r="K135" s="16">
        <v>0.37043000000000026</v>
      </c>
    </row>
    <row r="136" spans="1:11" ht="15.9" customHeight="1" x14ac:dyDescent="0.25">
      <c r="A136" s="15" t="s">
        <v>11</v>
      </c>
      <c r="B136" s="5"/>
      <c r="C136" s="79"/>
      <c r="D136" s="16"/>
      <c r="E136" s="16">
        <v>0</v>
      </c>
      <c r="F136" s="16">
        <v>4.3769989999999996</v>
      </c>
      <c r="G136" s="16">
        <v>6.2996039956049854</v>
      </c>
      <c r="H136" s="16">
        <v>1.4824949999999999</v>
      </c>
      <c r="I136" s="16">
        <v>7.0010184922432925</v>
      </c>
      <c r="J136" s="16">
        <v>-66.129875743631644</v>
      </c>
      <c r="K136" s="16">
        <v>-2.8945039999999995</v>
      </c>
    </row>
    <row r="137" spans="1:11" ht="15.9" customHeight="1" x14ac:dyDescent="0.25">
      <c r="A137" s="15" t="s">
        <v>14</v>
      </c>
      <c r="B137" s="5"/>
      <c r="C137" s="79"/>
      <c r="D137" s="16"/>
      <c r="E137" s="16">
        <v>0</v>
      </c>
      <c r="F137" s="16">
        <v>0.61456400000000011</v>
      </c>
      <c r="G137" s="16">
        <v>0.8845123862159856</v>
      </c>
      <c r="H137" s="16">
        <v>0.92397699999999994</v>
      </c>
      <c r="I137" s="16">
        <v>4.3634414034499143</v>
      </c>
      <c r="J137" s="16">
        <v>50.346749890979581</v>
      </c>
      <c r="K137" s="16">
        <v>0.30941299999999983</v>
      </c>
    </row>
    <row r="138" spans="1:11" ht="15.9" customHeight="1" x14ac:dyDescent="0.25">
      <c r="A138" s="15" t="s">
        <v>5</v>
      </c>
      <c r="B138" s="5"/>
      <c r="C138" s="79"/>
      <c r="D138" s="16"/>
      <c r="E138" s="16">
        <v>0</v>
      </c>
      <c r="F138" s="16">
        <v>3.441697</v>
      </c>
      <c r="G138" s="16">
        <v>4.9534688431186957</v>
      </c>
      <c r="H138" s="16">
        <v>0.85656600000000005</v>
      </c>
      <c r="I138" s="16">
        <v>4.0450958727192132</v>
      </c>
      <c r="J138" s="16">
        <v>-75.112103128195201</v>
      </c>
      <c r="K138" s="16">
        <v>-2.5851310000000001</v>
      </c>
    </row>
    <row r="139" spans="1:11" ht="15.9" customHeight="1" x14ac:dyDescent="0.25">
      <c r="A139" s="15" t="s">
        <v>6</v>
      </c>
      <c r="B139" s="5"/>
      <c r="C139" s="79"/>
      <c r="D139" s="16"/>
      <c r="E139" s="16">
        <v>0</v>
      </c>
      <c r="F139" s="16">
        <v>0.18570600000000001</v>
      </c>
      <c r="G139" s="16">
        <v>0.26727770776457099</v>
      </c>
      <c r="H139" s="16">
        <v>0.46559799999999996</v>
      </c>
      <c r="I139" s="16">
        <v>2.1987664092974968</v>
      </c>
      <c r="J139" s="16">
        <v>150.71780125574827</v>
      </c>
      <c r="K139" s="16">
        <v>0.27989199999999992</v>
      </c>
    </row>
    <row r="140" spans="1:11" ht="15.9" customHeight="1" x14ac:dyDescent="0.25">
      <c r="A140" s="15" t="s">
        <v>16</v>
      </c>
      <c r="B140" s="5"/>
      <c r="C140" s="79"/>
      <c r="D140" s="16"/>
      <c r="E140" s="16">
        <v>0</v>
      </c>
      <c r="F140" s="16">
        <v>2.0311280000000003</v>
      </c>
      <c r="G140" s="16">
        <v>2.9233047721475751</v>
      </c>
      <c r="H140" s="16">
        <v>0.40426999999999996</v>
      </c>
      <c r="I140" s="16">
        <v>1.9091475828648299</v>
      </c>
      <c r="J140" s="16">
        <v>-80.096281475121216</v>
      </c>
      <c r="K140" s="16">
        <v>-1.6268580000000004</v>
      </c>
    </row>
    <row r="141" spans="1:11" ht="15.9" customHeight="1" x14ac:dyDescent="0.25">
      <c r="A141" s="15" t="s">
        <v>10</v>
      </c>
      <c r="B141" s="5"/>
      <c r="C141" s="79"/>
      <c r="D141" s="16"/>
      <c r="E141" s="16">
        <v>0</v>
      </c>
      <c r="F141" s="16">
        <v>0.15955000000000003</v>
      </c>
      <c r="G141" s="16">
        <v>0.22963263585364665</v>
      </c>
      <c r="H141" s="16">
        <v>0.20886800000000005</v>
      </c>
      <c r="I141" s="16">
        <v>0.98637009260595998</v>
      </c>
      <c r="J141" s="16">
        <v>30.910686305233483</v>
      </c>
      <c r="K141" s="16">
        <v>4.9318000000000028E-2</v>
      </c>
    </row>
    <row r="142" spans="1:11" ht="15.9" customHeight="1" x14ac:dyDescent="0.25">
      <c r="A142" s="15" t="s">
        <v>7</v>
      </c>
      <c r="B142" s="5"/>
      <c r="C142" s="79"/>
      <c r="D142" s="16"/>
      <c r="E142" s="16">
        <v>0</v>
      </c>
      <c r="F142" s="16">
        <v>5.3772000000000007E-2</v>
      </c>
      <c r="G142" s="16">
        <v>7.7391451552004317E-2</v>
      </c>
      <c r="H142" s="16">
        <v>0.114898</v>
      </c>
      <c r="I142" s="16">
        <v>0.54260083354194777</v>
      </c>
      <c r="J142" s="16">
        <v>113.67626273897193</v>
      </c>
      <c r="K142" s="16">
        <v>6.1125999999999993E-2</v>
      </c>
    </row>
    <row r="143" spans="1:11" ht="15.9" customHeight="1" x14ac:dyDescent="0.25">
      <c r="A143" s="15" t="s">
        <v>18</v>
      </c>
      <c r="B143" s="5"/>
      <c r="C143" s="79"/>
      <c r="D143" s="16"/>
      <c r="E143" s="16">
        <v>0</v>
      </c>
      <c r="F143" s="16">
        <v>0.167099</v>
      </c>
      <c r="G143" s="16">
        <v>0.24049754822004699</v>
      </c>
      <c r="H143" s="16">
        <v>0.111733</v>
      </c>
      <c r="I143" s="16">
        <v>0.52765425798658339</v>
      </c>
      <c r="J143" s="16">
        <v>-33.133651308505733</v>
      </c>
      <c r="K143" s="16">
        <v>-5.5365999999999999E-2</v>
      </c>
    </row>
    <row r="144" spans="1:11" ht="15.9" customHeight="1" x14ac:dyDescent="0.25">
      <c r="A144" s="15" t="s">
        <v>9</v>
      </c>
      <c r="B144" s="5"/>
      <c r="C144" s="79"/>
      <c r="D144" s="16"/>
      <c r="E144" s="16">
        <v>0</v>
      </c>
      <c r="F144" s="16">
        <v>0.102393</v>
      </c>
      <c r="G144" s="16">
        <v>0.14736931672179529</v>
      </c>
      <c r="H144" s="16">
        <v>0.11149900000000001</v>
      </c>
      <c r="I144" s="16">
        <v>0.52654920311140008</v>
      </c>
      <c r="J144" s="16">
        <v>8.8931860576406763</v>
      </c>
      <c r="K144" s="16">
        <v>9.1060000000000169E-3</v>
      </c>
    </row>
    <row r="145" spans="1:11" ht="15.9" customHeight="1" x14ac:dyDescent="0.25">
      <c r="A145" s="15" t="s">
        <v>8</v>
      </c>
      <c r="B145" s="5"/>
      <c r="C145" s="79"/>
      <c r="D145" s="16"/>
      <c r="E145" s="16">
        <v>0</v>
      </c>
      <c r="F145" s="16">
        <v>0.104779</v>
      </c>
      <c r="G145" s="16">
        <v>0.15080337168354271</v>
      </c>
      <c r="H145" s="16">
        <v>2.8707999999999997E-2</v>
      </c>
      <c r="I145" s="16">
        <v>0.13557228784941633</v>
      </c>
      <c r="J145" s="16">
        <v>-72.601380047528608</v>
      </c>
      <c r="K145" s="16">
        <v>-7.6071E-2</v>
      </c>
    </row>
    <row r="146" spans="1:11" ht="15.9" customHeight="1" x14ac:dyDescent="0.25">
      <c r="A146" s="15" t="s">
        <v>19</v>
      </c>
      <c r="B146" s="5"/>
      <c r="C146" s="79"/>
      <c r="D146" s="16"/>
      <c r="E146" s="16">
        <v>0</v>
      </c>
      <c r="F146" s="16">
        <v>4.4429999999999997E-2</v>
      </c>
      <c r="G146" s="16">
        <v>6.3945960582748471E-2</v>
      </c>
      <c r="H146" s="16">
        <v>8.5280000000000009E-3</v>
      </c>
      <c r="I146" s="16">
        <v>4.0273111006681857E-2</v>
      </c>
      <c r="J146" s="16">
        <v>-80.805761872608599</v>
      </c>
      <c r="K146" s="16">
        <v>-3.5901999999999996E-2</v>
      </c>
    </row>
    <row r="147" spans="1:11" ht="15.9" customHeight="1" x14ac:dyDescent="0.25">
      <c r="A147" s="15" t="s">
        <v>132</v>
      </c>
      <c r="B147" s="5"/>
      <c r="C147" s="79"/>
      <c r="D147" s="16"/>
      <c r="E147" s="16">
        <v>0</v>
      </c>
      <c r="F147" s="16">
        <v>0</v>
      </c>
      <c r="G147" s="16">
        <v>0</v>
      </c>
      <c r="H147" s="16">
        <v>0</v>
      </c>
      <c r="I147" s="16">
        <v>0</v>
      </c>
      <c r="J147" s="16" t="s">
        <v>132</v>
      </c>
      <c r="K147" s="16">
        <v>0</v>
      </c>
    </row>
    <row r="148" spans="1:11" ht="15.9" customHeight="1" x14ac:dyDescent="0.25">
      <c r="A148" s="15" t="s">
        <v>39</v>
      </c>
      <c r="B148" s="5"/>
      <c r="C148" s="79"/>
      <c r="D148" s="16"/>
      <c r="E148" s="16">
        <v>0</v>
      </c>
      <c r="F148" s="16">
        <v>5.8113000000000005E-2</v>
      </c>
      <c r="G148" s="16">
        <v>8.3639243919542264E-2</v>
      </c>
      <c r="H148" s="16">
        <v>7.4836E-2</v>
      </c>
      <c r="I148" s="16">
        <v>0.35340977196248158</v>
      </c>
      <c r="J148" s="16">
        <v>28.776693682996907</v>
      </c>
      <c r="K148" s="16">
        <v>1.6722999999999995E-2</v>
      </c>
    </row>
    <row r="149" spans="1:11" ht="15.9" customHeight="1" x14ac:dyDescent="0.25">
      <c r="A149" s="1" t="s">
        <v>12</v>
      </c>
      <c r="B149" s="93"/>
      <c r="C149" s="94"/>
      <c r="D149" s="17"/>
      <c r="E149" s="17">
        <v>0</v>
      </c>
      <c r="F149" s="17">
        <v>69.480542</v>
      </c>
      <c r="G149" s="17">
        <v>100</v>
      </c>
      <c r="H149" s="17">
        <v>21.175419000000002</v>
      </c>
      <c r="I149" s="17">
        <v>100</v>
      </c>
      <c r="J149" s="17">
        <v>-69.523238606860602</v>
      </c>
      <c r="K149" s="17">
        <v>-48.305122999999995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144</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141</v>
      </c>
      <c r="H157" s="13" t="s">
        <v>113</v>
      </c>
      <c r="I157" s="13" t="s">
        <v>146</v>
      </c>
      <c r="J157" s="13" t="s">
        <v>118</v>
      </c>
      <c r="K157" s="13" t="s">
        <v>147</v>
      </c>
    </row>
    <row r="158" spans="1:11" ht="15.9" customHeight="1" x14ac:dyDescent="0.25">
      <c r="A158" s="15" t="s">
        <v>14</v>
      </c>
      <c r="B158" s="5"/>
      <c r="C158" s="79"/>
      <c r="D158" s="16"/>
      <c r="E158" s="16">
        <v>0</v>
      </c>
      <c r="F158" s="16">
        <v>58.459648000000001</v>
      </c>
      <c r="G158" s="16">
        <v>89.589986948379803</v>
      </c>
      <c r="H158" s="16">
        <v>71.181456000000011</v>
      </c>
      <c r="I158" s="16">
        <v>88.183931813881841</v>
      </c>
      <c r="J158" s="16">
        <v>21.761691072789233</v>
      </c>
      <c r="K158" s="16">
        <v>12.72180800000001</v>
      </c>
    </row>
    <row r="159" spans="1:11" ht="15.9" customHeight="1" x14ac:dyDescent="0.25">
      <c r="A159" s="15" t="s">
        <v>20</v>
      </c>
      <c r="B159" s="5"/>
      <c r="C159" s="79"/>
      <c r="D159" s="16"/>
      <c r="E159" s="16">
        <v>0</v>
      </c>
      <c r="F159" s="16">
        <v>2.6706820000000007</v>
      </c>
      <c r="G159" s="16">
        <v>4.0928464968395444</v>
      </c>
      <c r="H159" s="16">
        <v>4.2967050000000011</v>
      </c>
      <c r="I159" s="16">
        <v>5.3230203768853119</v>
      </c>
      <c r="J159" s="16">
        <v>60.88418613672463</v>
      </c>
      <c r="K159" s="16">
        <v>1.6260230000000004</v>
      </c>
    </row>
    <row r="160" spans="1:11" ht="15.9" customHeight="1" x14ac:dyDescent="0.25">
      <c r="A160" s="15" t="s">
        <v>19</v>
      </c>
      <c r="B160" s="5"/>
      <c r="C160" s="79"/>
      <c r="D160" s="16"/>
      <c r="E160" s="16">
        <v>0</v>
      </c>
      <c r="F160" s="16">
        <v>0.44853600000000005</v>
      </c>
      <c r="G160" s="16">
        <v>0.68738584238274036</v>
      </c>
      <c r="H160" s="16">
        <v>0.952986</v>
      </c>
      <c r="I160" s="16">
        <v>1.180617216421985</v>
      </c>
      <c r="J160" s="16">
        <v>112.46588902563002</v>
      </c>
      <c r="K160" s="16">
        <v>0.50444999999999995</v>
      </c>
    </row>
    <row r="161" spans="1:11" ht="15.9" customHeight="1" x14ac:dyDescent="0.25">
      <c r="A161" s="15" t="s">
        <v>7</v>
      </c>
      <c r="B161" s="5"/>
      <c r="C161" s="79"/>
      <c r="D161" s="16"/>
      <c r="E161" s="16">
        <v>0</v>
      </c>
      <c r="F161" s="16">
        <v>0.73334699999999997</v>
      </c>
      <c r="G161" s="16">
        <v>1.1238615080034946</v>
      </c>
      <c r="H161" s="16">
        <v>0.90873599999999977</v>
      </c>
      <c r="I161" s="16">
        <v>1.1257976158961922</v>
      </c>
      <c r="J161" s="16">
        <v>23.916236106508897</v>
      </c>
      <c r="K161" s="16">
        <v>0.1753889999999998</v>
      </c>
    </row>
    <row r="162" spans="1:11" ht="15.9" customHeight="1" x14ac:dyDescent="0.25">
      <c r="A162" s="15" t="s">
        <v>9</v>
      </c>
      <c r="B162" s="5"/>
      <c r="C162" s="79"/>
      <c r="D162" s="16"/>
      <c r="E162" s="16">
        <v>0</v>
      </c>
      <c r="F162" s="16">
        <v>5.4399999999999995E-3</v>
      </c>
      <c r="G162" s="16">
        <v>8.3368536361899757E-3</v>
      </c>
      <c r="H162" s="16">
        <v>0.89291799999999988</v>
      </c>
      <c r="I162" s="16">
        <v>1.1062013121421361</v>
      </c>
      <c r="J162" s="16" t="s">
        <v>143</v>
      </c>
      <c r="K162" s="16">
        <v>0.88747799999999988</v>
      </c>
    </row>
    <row r="163" spans="1:11" ht="15.9" customHeight="1" x14ac:dyDescent="0.25">
      <c r="A163" s="15" t="s">
        <v>11</v>
      </c>
      <c r="B163" s="5"/>
      <c r="C163" s="79"/>
      <c r="D163" s="16"/>
      <c r="E163" s="16">
        <v>0</v>
      </c>
      <c r="F163" s="16">
        <v>1.6374609999999998</v>
      </c>
      <c r="G163" s="16">
        <v>2.5094251272002341</v>
      </c>
      <c r="H163" s="16">
        <v>0.79587399999999997</v>
      </c>
      <c r="I163" s="16">
        <v>0.98597728246021532</v>
      </c>
      <c r="J163" s="16">
        <v>-51.395850038565804</v>
      </c>
      <c r="K163" s="16">
        <v>-0.84158699999999986</v>
      </c>
    </row>
    <row r="164" spans="1:11" ht="15.9" customHeight="1" x14ac:dyDescent="0.25">
      <c r="A164" s="15" t="s">
        <v>10</v>
      </c>
      <c r="B164" s="5"/>
      <c r="C164" s="79"/>
      <c r="D164" s="16"/>
      <c r="E164" s="16">
        <v>0</v>
      </c>
      <c r="F164" s="16">
        <v>0.22674900000000003</v>
      </c>
      <c r="G164" s="16">
        <v>0.34749507815302227</v>
      </c>
      <c r="H164" s="16">
        <v>0.32790200000000003</v>
      </c>
      <c r="I164" s="16">
        <v>0.40622500907589593</v>
      </c>
      <c r="J164" s="16">
        <v>44.610119559512931</v>
      </c>
      <c r="K164" s="16">
        <v>0.10115299999999999</v>
      </c>
    </row>
    <row r="165" spans="1:11" ht="15.9" customHeight="1" x14ac:dyDescent="0.25">
      <c r="A165" s="15" t="s">
        <v>5</v>
      </c>
      <c r="B165" s="5"/>
      <c r="C165" s="79"/>
      <c r="D165" s="16"/>
      <c r="E165" s="16">
        <v>0</v>
      </c>
      <c r="F165" s="16">
        <v>0.30712300000000003</v>
      </c>
      <c r="G165" s="16">
        <v>0.47066902560800999</v>
      </c>
      <c r="H165" s="16">
        <v>0.25770700000000002</v>
      </c>
      <c r="I165" s="16">
        <v>0.31926315915707099</v>
      </c>
      <c r="J165" s="16">
        <v>-16.089970467858159</v>
      </c>
      <c r="K165" s="16">
        <v>-4.9416000000000015E-2</v>
      </c>
    </row>
    <row r="166" spans="1:11" ht="15.9" customHeight="1" x14ac:dyDescent="0.25">
      <c r="A166" s="15" t="s">
        <v>6</v>
      </c>
      <c r="B166" s="5"/>
      <c r="C166" s="79"/>
      <c r="D166" s="16"/>
      <c r="E166" s="16">
        <v>0</v>
      </c>
      <c r="F166" s="16">
        <v>0.16227900000000003</v>
      </c>
      <c r="G166" s="16">
        <v>0.2486941675050135</v>
      </c>
      <c r="H166" s="16">
        <v>0.25285599999999997</v>
      </c>
      <c r="I166" s="16">
        <v>0.31325344430620949</v>
      </c>
      <c r="J166" s="16">
        <v>55.815601525767299</v>
      </c>
      <c r="K166" s="16">
        <v>9.0576999999999935E-2</v>
      </c>
    </row>
    <row r="167" spans="1:11" ht="15.9" customHeight="1" x14ac:dyDescent="0.25">
      <c r="A167" s="15" t="s">
        <v>18</v>
      </c>
      <c r="B167" s="5"/>
      <c r="C167" s="79"/>
      <c r="D167" s="16"/>
      <c r="E167" s="16">
        <v>0</v>
      </c>
      <c r="F167" s="16">
        <v>0.23839499999999997</v>
      </c>
      <c r="G167" s="16">
        <v>0.36534268797785097</v>
      </c>
      <c r="H167" s="16">
        <v>0.23442399999999999</v>
      </c>
      <c r="I167" s="16">
        <v>0.29041875782278792</v>
      </c>
      <c r="J167" s="16">
        <v>-1.6657228549256382</v>
      </c>
      <c r="K167" s="16">
        <v>-3.9709999999999746E-3</v>
      </c>
    </row>
    <row r="168" spans="1:11" ht="15.9" customHeight="1" x14ac:dyDescent="0.25">
      <c r="A168" s="15" t="s">
        <v>15</v>
      </c>
      <c r="B168" s="5"/>
      <c r="C168" s="79"/>
      <c r="D168" s="16"/>
      <c r="E168" s="16">
        <v>0</v>
      </c>
      <c r="F168" s="16">
        <v>9.8458000000000018E-2</v>
      </c>
      <c r="G168" s="16">
        <v>0.15088785575588104</v>
      </c>
      <c r="H168" s="16">
        <v>0.14249400000000001</v>
      </c>
      <c r="I168" s="16">
        <v>0.17653026344231112</v>
      </c>
      <c r="J168" s="16">
        <v>44.725669828759457</v>
      </c>
      <c r="K168" s="16">
        <v>4.4035999999999992E-2</v>
      </c>
    </row>
    <row r="169" spans="1:11" ht="15.9" customHeight="1" x14ac:dyDescent="0.25">
      <c r="A169" s="15" t="s">
        <v>34</v>
      </c>
      <c r="B169" s="5"/>
      <c r="C169" s="79"/>
      <c r="D169" s="16"/>
      <c r="E169" s="16">
        <v>0</v>
      </c>
      <c r="F169" s="16">
        <v>1.1269999999999997E-2</v>
      </c>
      <c r="G169" s="16">
        <v>1.7271386117621509E-2</v>
      </c>
      <c r="H169" s="16">
        <v>0.11289199999999999</v>
      </c>
      <c r="I169" s="16">
        <v>0.13985749926684202</v>
      </c>
      <c r="J169" s="16">
        <v>901.70363797693017</v>
      </c>
      <c r="K169" s="16">
        <v>0.10162199999999999</v>
      </c>
    </row>
    <row r="170" spans="1:11" ht="15.9" customHeight="1" x14ac:dyDescent="0.25">
      <c r="A170" s="15" t="s">
        <v>46</v>
      </c>
      <c r="B170" s="5"/>
      <c r="C170" s="79"/>
      <c r="D170" s="16"/>
      <c r="E170" s="16">
        <v>0</v>
      </c>
      <c r="F170" s="16">
        <v>2.7445000000000001E-2</v>
      </c>
      <c r="G170" s="16">
        <v>4.2059733096550353E-2</v>
      </c>
      <c r="H170" s="16">
        <v>7.6544000000000015E-2</v>
      </c>
      <c r="I170" s="16">
        <v>9.4827378590875866E-2</v>
      </c>
      <c r="J170" s="16">
        <v>178.89961741665155</v>
      </c>
      <c r="K170" s="16">
        <v>4.9099000000000018E-2</v>
      </c>
    </row>
    <row r="171" spans="1:11" ht="15.9" customHeight="1" x14ac:dyDescent="0.25">
      <c r="A171" s="15" t="s">
        <v>16</v>
      </c>
      <c r="B171" s="5"/>
      <c r="C171" s="79"/>
      <c r="D171" s="16"/>
      <c r="E171" s="16">
        <v>0</v>
      </c>
      <c r="F171" s="16">
        <v>3.0313E-2</v>
      </c>
      <c r="G171" s="16">
        <v>4.6454971373865207E-2</v>
      </c>
      <c r="H171" s="16">
        <v>1.9087E-2</v>
      </c>
      <c r="I171" s="16">
        <v>2.364614045730622E-2</v>
      </c>
      <c r="J171" s="16">
        <v>-37.033615940355624</v>
      </c>
      <c r="K171" s="16">
        <v>-1.1226E-2</v>
      </c>
    </row>
    <row r="172" spans="1:11" ht="15.9" customHeight="1" x14ac:dyDescent="0.25">
      <c r="A172" s="15" t="s">
        <v>8</v>
      </c>
      <c r="B172" s="5"/>
      <c r="C172" s="79"/>
      <c r="D172" s="16"/>
      <c r="E172" s="16">
        <v>0</v>
      </c>
      <c r="F172" s="16">
        <v>3.5049999999999999E-3</v>
      </c>
      <c r="G172" s="16">
        <v>5.3714470578760777E-3</v>
      </c>
      <c r="H172" s="16">
        <v>3.4699999999999996E-3</v>
      </c>
      <c r="I172" s="16">
        <v>4.2988477700451914E-3</v>
      </c>
      <c r="J172" s="16">
        <v>-0.99857346647647094</v>
      </c>
      <c r="K172" s="16">
        <v>-3.5000000000000309E-5</v>
      </c>
    </row>
    <row r="173" spans="1:11" ht="15.9" customHeight="1" x14ac:dyDescent="0.25">
      <c r="A173" s="15" t="s">
        <v>132</v>
      </c>
      <c r="B173" s="5"/>
      <c r="C173" s="79"/>
      <c r="D173" s="16"/>
      <c r="E173" s="16">
        <v>0</v>
      </c>
      <c r="F173" s="16">
        <v>0</v>
      </c>
      <c r="G173" s="16">
        <v>0</v>
      </c>
      <c r="H173" s="16">
        <v>0</v>
      </c>
      <c r="I173" s="16">
        <v>0</v>
      </c>
      <c r="J173" s="16" t="s">
        <v>132</v>
      </c>
      <c r="K173" s="16">
        <v>0</v>
      </c>
    </row>
    <row r="174" spans="1:11" ht="15.9" customHeight="1" x14ac:dyDescent="0.25">
      <c r="A174" s="15" t="s">
        <v>39</v>
      </c>
      <c r="B174" s="5"/>
      <c r="C174" s="79"/>
      <c r="D174" s="16"/>
      <c r="E174" s="16">
        <v>0</v>
      </c>
      <c r="F174" s="16">
        <v>0.19178400000000001</v>
      </c>
      <c r="G174" s="16">
        <v>0.29391087091232693</v>
      </c>
      <c r="H174" s="16">
        <v>0.26325300000000007</v>
      </c>
      <c r="I174" s="16">
        <v>0.32613388242297037</v>
      </c>
      <c r="J174" s="16">
        <v>37.265361031160083</v>
      </c>
      <c r="K174" s="16">
        <v>7.146900000000006E-2</v>
      </c>
    </row>
    <row r="175" spans="1:11" ht="15.9" customHeight="1" x14ac:dyDescent="0.25">
      <c r="A175" s="1" t="s">
        <v>12</v>
      </c>
      <c r="B175" s="93"/>
      <c r="C175" s="94"/>
      <c r="D175" s="17"/>
      <c r="E175" s="17">
        <v>0</v>
      </c>
      <c r="F175" s="17">
        <v>65.252434999999991</v>
      </c>
      <c r="G175" s="17">
        <v>100</v>
      </c>
      <c r="H175" s="17">
        <v>80.719304000000008</v>
      </c>
      <c r="I175" s="17">
        <v>100</v>
      </c>
      <c r="J175" s="17">
        <v>23.703129239544882</v>
      </c>
      <c r="K175" s="17">
        <v>15.466869000000017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148</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141</v>
      </c>
      <c r="J182" s="13" t="s">
        <v>116</v>
      </c>
      <c r="K182" s="13" t="s">
        <v>142</v>
      </c>
    </row>
    <row r="183" spans="1:11" ht="17.399999999999999" customHeight="1" x14ac:dyDescent="0.25">
      <c r="A183" s="3" t="s">
        <v>149</v>
      </c>
      <c r="B183" s="5"/>
      <c r="C183" s="5"/>
      <c r="D183" s="37"/>
      <c r="E183" s="5"/>
      <c r="F183" s="5"/>
      <c r="G183" s="16">
        <v>31.544615</v>
      </c>
      <c r="H183" s="16">
        <v>87.148433000000011</v>
      </c>
      <c r="I183" s="16">
        <v>45.560384799211882</v>
      </c>
      <c r="J183" s="16">
        <v>176.27039670637922</v>
      </c>
      <c r="K183" s="16">
        <v>55.603818000000011</v>
      </c>
    </row>
    <row r="184" spans="1:11" ht="17.399999999999999" customHeight="1" x14ac:dyDescent="0.25">
      <c r="A184" s="3" t="s">
        <v>150</v>
      </c>
      <c r="B184" s="5"/>
      <c r="C184" s="5"/>
      <c r="D184" s="37"/>
      <c r="E184" s="5"/>
      <c r="F184" s="5"/>
      <c r="G184" s="16">
        <v>7.5703800000000001</v>
      </c>
      <c r="H184" s="16">
        <v>39.163821000000006</v>
      </c>
      <c r="I184" s="16">
        <v>20.474478926860971</v>
      </c>
      <c r="J184" s="16">
        <v>417.32965848477892</v>
      </c>
      <c r="K184" s="16">
        <v>31.593441000000006</v>
      </c>
    </row>
    <row r="185" spans="1:11" ht="17.399999999999999" customHeight="1" x14ac:dyDescent="0.25">
      <c r="A185" s="3" t="s">
        <v>151</v>
      </c>
      <c r="B185" s="5"/>
      <c r="C185" s="5"/>
      <c r="D185" s="37"/>
      <c r="E185" s="5"/>
      <c r="F185" s="5"/>
      <c r="G185" s="16">
        <v>0.38217000000000001</v>
      </c>
      <c r="H185" s="16">
        <v>9.5426950000000001</v>
      </c>
      <c r="I185" s="16">
        <v>4.9888315974828279</v>
      </c>
      <c r="J185" s="16" t="s">
        <v>143</v>
      </c>
      <c r="K185" s="16">
        <v>9.1605249999999998</v>
      </c>
    </row>
    <row r="186" spans="1:11" ht="17.399999999999999" customHeight="1" x14ac:dyDescent="0.25">
      <c r="A186" s="3" t="s">
        <v>152</v>
      </c>
      <c r="B186" s="5"/>
      <c r="C186" s="5"/>
      <c r="D186" s="37"/>
      <c r="E186" s="5"/>
      <c r="F186" s="5"/>
      <c r="G186" s="16">
        <v>2.9149029999999998</v>
      </c>
      <c r="H186" s="16">
        <v>6.2415240000000001</v>
      </c>
      <c r="I186" s="16">
        <v>3.2630103076381896</v>
      </c>
      <c r="J186" s="16">
        <v>114.1245866500532</v>
      </c>
      <c r="K186" s="16">
        <v>3.3266210000000003</v>
      </c>
    </row>
    <row r="187" spans="1:11" ht="17.399999999999999" customHeight="1" x14ac:dyDescent="0.25">
      <c r="A187" s="3" t="s">
        <v>153</v>
      </c>
      <c r="B187" s="5"/>
      <c r="C187" s="5"/>
      <c r="D187" s="37"/>
      <c r="E187" s="5"/>
      <c r="F187" s="5"/>
      <c r="G187" s="16">
        <v>5.7454139999999994</v>
      </c>
      <c r="H187" s="16">
        <v>6.1069390000000006</v>
      </c>
      <c r="I187" s="16">
        <v>3.1926505297612664</v>
      </c>
      <c r="J187" s="16">
        <v>6.2924099116269296</v>
      </c>
      <c r="K187" s="16">
        <v>0.36152500000000121</v>
      </c>
    </row>
    <row r="188" spans="1:11" ht="17.399999999999999" customHeight="1" x14ac:dyDescent="0.25">
      <c r="A188" s="3" t="s">
        <v>154</v>
      </c>
      <c r="B188" s="5"/>
      <c r="C188" s="5"/>
      <c r="D188" s="37"/>
      <c r="E188" s="5"/>
      <c r="F188" s="5"/>
      <c r="G188" s="16">
        <v>5.1427389999999997</v>
      </c>
      <c r="H188" s="16">
        <v>5.9358089999999999</v>
      </c>
      <c r="I188" s="16">
        <v>3.1031853680561881</v>
      </c>
      <c r="J188" s="16">
        <v>15.421159813865728</v>
      </c>
      <c r="K188" s="16">
        <v>0.79307000000000016</v>
      </c>
    </row>
    <row r="189" spans="1:11" ht="17.399999999999999" customHeight="1" x14ac:dyDescent="0.25">
      <c r="A189" s="3" t="s">
        <v>155</v>
      </c>
      <c r="B189" s="5"/>
      <c r="C189" s="5"/>
      <c r="D189" s="37"/>
      <c r="E189" s="5"/>
      <c r="F189" s="5"/>
      <c r="G189" s="16">
        <v>4.6586350000000003</v>
      </c>
      <c r="H189" s="16">
        <v>4.5706249999999997</v>
      </c>
      <c r="I189" s="16">
        <v>2.3894799551117321</v>
      </c>
      <c r="J189" s="16">
        <v>-1.8891799851244104</v>
      </c>
      <c r="K189" s="16">
        <v>-8.8010000000000588E-2</v>
      </c>
    </row>
    <row r="190" spans="1:11" ht="17.399999999999999" customHeight="1" x14ac:dyDescent="0.25">
      <c r="A190" s="3" t="s">
        <v>156</v>
      </c>
      <c r="B190" s="5"/>
      <c r="C190" s="5"/>
      <c r="D190" s="37"/>
      <c r="E190" s="5"/>
      <c r="F190" s="5"/>
      <c r="G190" s="16">
        <v>0.372948</v>
      </c>
      <c r="H190" s="16">
        <v>3.5110999999999999</v>
      </c>
      <c r="I190" s="16">
        <v>1.8355702054736065</v>
      </c>
      <c r="J190" s="16">
        <v>841.44491993521876</v>
      </c>
      <c r="K190" s="16">
        <v>3.1381519999999998</v>
      </c>
    </row>
    <row r="191" spans="1:11" ht="17.399999999999999" customHeight="1" x14ac:dyDescent="0.25">
      <c r="A191" s="3" t="s">
        <v>157</v>
      </c>
      <c r="B191" s="5"/>
      <c r="C191" s="5"/>
      <c r="D191" s="37"/>
      <c r="E191" s="5"/>
      <c r="F191" s="5"/>
      <c r="G191" s="16">
        <v>0.76234799999999991</v>
      </c>
      <c r="H191" s="16">
        <v>2.5591170000000001</v>
      </c>
      <c r="I191" s="16">
        <v>1.3378824065167609</v>
      </c>
      <c r="J191" s="16">
        <v>235.68881927938429</v>
      </c>
      <c r="K191" s="16">
        <v>1.7967690000000003</v>
      </c>
    </row>
    <row r="192" spans="1:11" ht="17.399999999999999" customHeight="1" x14ac:dyDescent="0.25">
      <c r="A192" s="3" t="s">
        <v>158</v>
      </c>
      <c r="B192" s="5"/>
      <c r="C192" s="5"/>
      <c r="D192" s="37"/>
      <c r="E192" s="5"/>
      <c r="F192" s="5"/>
      <c r="G192" s="16">
        <v>7.7260000000000002E-3</v>
      </c>
      <c r="H192" s="16">
        <v>2.237997</v>
      </c>
      <c r="I192" s="16">
        <v>1.170003877172201</v>
      </c>
      <c r="J192" s="16" t="s">
        <v>143</v>
      </c>
      <c r="K192" s="16">
        <v>2.2302710000000001</v>
      </c>
    </row>
    <row r="193" spans="1:11" ht="17.399999999999999" customHeight="1" x14ac:dyDescent="0.25">
      <c r="A193" s="95" t="s">
        <v>159</v>
      </c>
      <c r="B193" s="93"/>
      <c r="C193" s="93"/>
      <c r="D193" s="96"/>
      <c r="E193" s="96"/>
      <c r="F193" s="96"/>
      <c r="G193" s="17">
        <v>59.101877999999999</v>
      </c>
      <c r="H193" s="17">
        <v>167.01806000000005</v>
      </c>
      <c r="I193" s="17">
        <v>87.315477973285653</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160</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141</v>
      </c>
      <c r="J200" s="13" t="s">
        <v>116</v>
      </c>
      <c r="K200" s="13" t="s">
        <v>142</v>
      </c>
    </row>
    <row r="201" spans="1:11" ht="17.100000000000001" customHeight="1" x14ac:dyDescent="0.25">
      <c r="A201" s="3" t="s">
        <v>161</v>
      </c>
      <c r="B201" s="5"/>
      <c r="C201" s="5"/>
      <c r="D201" s="37"/>
      <c r="E201" s="5"/>
      <c r="F201" s="5"/>
      <c r="G201" s="16">
        <v>22.219832999999998</v>
      </c>
      <c r="H201" s="16">
        <v>55.108730999999999</v>
      </c>
      <c r="I201" s="16">
        <v>49.135871722445536</v>
      </c>
      <c r="J201" s="16">
        <v>148.01595493539489</v>
      </c>
      <c r="K201" s="16">
        <v>32.888897999999998</v>
      </c>
    </row>
    <row r="202" spans="1:11" ht="17.100000000000001" customHeight="1" x14ac:dyDescent="0.25">
      <c r="A202" s="3" t="s">
        <v>162</v>
      </c>
      <c r="B202" s="5"/>
      <c r="C202" s="5"/>
      <c r="D202" s="37"/>
      <c r="E202" s="5"/>
      <c r="F202" s="5"/>
      <c r="G202" s="16">
        <v>167.61732899999998</v>
      </c>
      <c r="H202" s="16">
        <v>23.258153</v>
      </c>
      <c r="I202" s="16">
        <v>20.73736051568692</v>
      </c>
      <c r="J202" s="16">
        <v>-86.124255088207505</v>
      </c>
      <c r="K202" s="16">
        <v>-144.35917599999999</v>
      </c>
    </row>
    <row r="203" spans="1:11" ht="17.100000000000001" customHeight="1" x14ac:dyDescent="0.25">
      <c r="A203" s="3" t="s">
        <v>163</v>
      </c>
      <c r="B203" s="5"/>
      <c r="C203" s="5"/>
      <c r="D203" s="37"/>
      <c r="E203" s="5"/>
      <c r="F203" s="5"/>
      <c r="G203" s="16">
        <v>3.5011709999999998</v>
      </c>
      <c r="H203" s="16">
        <v>7.6699009999999994</v>
      </c>
      <c r="I203" s="16">
        <v>6.8386127719010021</v>
      </c>
      <c r="J203" s="16">
        <v>119.06673510091339</v>
      </c>
      <c r="K203" s="16">
        <v>4.16873</v>
      </c>
    </row>
    <row r="204" spans="1:11" ht="17.100000000000001" customHeight="1" x14ac:dyDescent="0.25">
      <c r="A204" s="3" t="s">
        <v>164</v>
      </c>
      <c r="B204" s="5"/>
      <c r="C204" s="5"/>
      <c r="D204" s="37"/>
      <c r="E204" s="5"/>
      <c r="F204" s="5"/>
      <c r="G204" s="16">
        <v>57.70908</v>
      </c>
      <c r="H204" s="16">
        <v>6.3429409999999997</v>
      </c>
      <c r="I204" s="16">
        <v>5.6554729107995678</v>
      </c>
      <c r="J204" s="16">
        <v>-89.008764305374484</v>
      </c>
      <c r="K204" s="16">
        <v>-51.366139000000004</v>
      </c>
    </row>
    <row r="205" spans="1:11" ht="17.100000000000001" customHeight="1" x14ac:dyDescent="0.25">
      <c r="A205" s="3" t="s">
        <v>165</v>
      </c>
      <c r="B205" s="5"/>
      <c r="C205" s="5"/>
      <c r="D205" s="37"/>
      <c r="E205" s="5"/>
      <c r="F205" s="5"/>
      <c r="G205" s="16">
        <v>0</v>
      </c>
      <c r="H205" s="16">
        <v>2.0488409999999999</v>
      </c>
      <c r="I205" s="16">
        <v>1.8267811058049408</v>
      </c>
      <c r="J205" s="16" t="s">
        <v>145</v>
      </c>
      <c r="K205" s="16">
        <v>2.0488409999999999</v>
      </c>
    </row>
    <row r="206" spans="1:11" ht="17.100000000000001" customHeight="1" x14ac:dyDescent="0.25">
      <c r="A206" s="3" t="s">
        <v>166</v>
      </c>
      <c r="B206" s="5"/>
      <c r="C206" s="5"/>
      <c r="D206" s="37"/>
      <c r="E206" s="5"/>
      <c r="F206" s="5"/>
      <c r="G206" s="16">
        <v>1.722118</v>
      </c>
      <c r="H206" s="16">
        <v>1.904461</v>
      </c>
      <c r="I206" s="16">
        <v>1.6980494687203074</v>
      </c>
      <c r="J206" s="16">
        <v>10.588298827374194</v>
      </c>
      <c r="K206" s="16">
        <v>0.18234299999999992</v>
      </c>
    </row>
    <row r="207" spans="1:11" ht="17.100000000000001" customHeight="1" x14ac:dyDescent="0.25">
      <c r="A207" s="3" t="s">
        <v>167</v>
      </c>
      <c r="B207" s="5"/>
      <c r="C207" s="5"/>
      <c r="D207" s="37"/>
      <c r="E207" s="5"/>
      <c r="F207" s="5"/>
      <c r="G207" s="16">
        <v>1.158731</v>
      </c>
      <c r="H207" s="16">
        <v>1.5307899999999999</v>
      </c>
      <c r="I207" s="16">
        <v>1.364878118387491</v>
      </c>
      <c r="J207" s="16">
        <v>32.109178057720037</v>
      </c>
      <c r="K207" s="16">
        <v>0.37205899999999992</v>
      </c>
    </row>
    <row r="208" spans="1:11" ht="17.100000000000001" customHeight="1" x14ac:dyDescent="0.25">
      <c r="A208" s="3" t="s">
        <v>168</v>
      </c>
      <c r="B208" s="5"/>
      <c r="C208" s="5"/>
      <c r="D208" s="37"/>
      <c r="E208" s="5"/>
      <c r="F208" s="5"/>
      <c r="G208" s="16">
        <v>1.3158639999999999</v>
      </c>
      <c r="H208" s="16">
        <v>1.2918369999999999</v>
      </c>
      <c r="I208" s="16">
        <v>1.1518236033834433</v>
      </c>
      <c r="J208" s="16">
        <v>-1.8259485782725282</v>
      </c>
      <c r="K208" s="16">
        <v>-2.4027000000000021E-2</v>
      </c>
    </row>
    <row r="209" spans="1:11" ht="17.100000000000001" customHeight="1" x14ac:dyDescent="0.25">
      <c r="A209" s="3" t="s">
        <v>169</v>
      </c>
      <c r="B209" s="5"/>
      <c r="C209" s="5"/>
      <c r="D209" s="37"/>
      <c r="E209" s="5"/>
      <c r="F209" s="5"/>
      <c r="G209" s="16">
        <v>0.11231699999999999</v>
      </c>
      <c r="H209" s="16">
        <v>1.145834</v>
      </c>
      <c r="I209" s="16">
        <v>1.0216448721930589</v>
      </c>
      <c r="J209" s="16">
        <v>920.17860163643979</v>
      </c>
      <c r="K209" s="16">
        <v>1.033517</v>
      </c>
    </row>
    <row r="210" spans="1:11" ht="17.100000000000001" customHeight="1" x14ac:dyDescent="0.25">
      <c r="A210" s="3" t="s">
        <v>170</v>
      </c>
      <c r="B210" s="5"/>
      <c r="C210" s="5"/>
      <c r="D210" s="37"/>
      <c r="E210" s="5"/>
      <c r="F210" s="5"/>
      <c r="G210" s="16">
        <v>3.4153850000000001</v>
      </c>
      <c r="H210" s="16">
        <v>1.0713199999999998</v>
      </c>
      <c r="I210" s="16">
        <v>0.95520693615119434</v>
      </c>
      <c r="J210" s="16">
        <v>-68.63252605489572</v>
      </c>
      <c r="K210" s="16">
        <v>-2.3440650000000005</v>
      </c>
    </row>
    <row r="211" spans="1:11" ht="17.100000000000001" customHeight="1" x14ac:dyDescent="0.25">
      <c r="A211" s="95" t="s">
        <v>159</v>
      </c>
      <c r="B211" s="93"/>
      <c r="C211" s="93"/>
      <c r="D211" s="96"/>
      <c r="E211" s="96"/>
      <c r="F211" s="96"/>
      <c r="G211" s="17">
        <v>258.77182799999997</v>
      </c>
      <c r="H211" s="17">
        <v>101.37280899999998</v>
      </c>
      <c r="I211" s="17">
        <v>90.385702025473435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148</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146</v>
      </c>
      <c r="J216" s="13" t="s">
        <v>118</v>
      </c>
      <c r="K216" s="13" t="s">
        <v>147</v>
      </c>
    </row>
    <row r="217" spans="1:11" ht="17.100000000000001" customHeight="1" x14ac:dyDescent="0.25">
      <c r="A217" s="3" t="s">
        <v>149</v>
      </c>
      <c r="B217" s="5"/>
      <c r="C217" s="5"/>
      <c r="D217" s="37"/>
      <c r="E217" s="5"/>
      <c r="F217" s="5"/>
      <c r="G217" s="16">
        <v>38.604154000000001</v>
      </c>
      <c r="H217" s="16">
        <v>5.4701610000000001</v>
      </c>
      <c r="I217" s="16">
        <v>25.832598637127319</v>
      </c>
      <c r="J217" s="16">
        <v>-85.830123359263368</v>
      </c>
      <c r="K217" s="16">
        <v>-33.133993000000004</v>
      </c>
    </row>
    <row r="218" spans="1:11" ht="17.100000000000001" customHeight="1" x14ac:dyDescent="0.25">
      <c r="A218" s="3" t="s">
        <v>150</v>
      </c>
      <c r="B218" s="5"/>
      <c r="C218" s="5"/>
      <c r="D218" s="37"/>
      <c r="E218" s="5"/>
      <c r="F218" s="5"/>
      <c r="G218" s="16">
        <v>11.72189</v>
      </c>
      <c r="H218" s="16">
        <v>5.3682229999999995</v>
      </c>
      <c r="I218" s="16">
        <v>25.351200842826294</v>
      </c>
      <c r="J218" s="16">
        <v>-54.203434770331413</v>
      </c>
      <c r="K218" s="16">
        <v>-6.3536670000000006</v>
      </c>
    </row>
    <row r="219" spans="1:11" ht="17.100000000000001" customHeight="1" x14ac:dyDescent="0.25">
      <c r="A219" s="3" t="s">
        <v>155</v>
      </c>
      <c r="B219" s="5"/>
      <c r="C219" s="5"/>
      <c r="D219" s="37"/>
      <c r="E219" s="5"/>
      <c r="F219" s="5"/>
      <c r="G219" s="16">
        <v>1.380455</v>
      </c>
      <c r="H219" s="16">
        <v>1.7430380000000001</v>
      </c>
      <c r="I219" s="16">
        <v>8.2314215364522418</v>
      </c>
      <c r="J219" s="16">
        <v>26.26547044271636</v>
      </c>
      <c r="K219" s="16">
        <v>0.3625830000000001</v>
      </c>
    </row>
    <row r="220" spans="1:11" ht="17.100000000000001" customHeight="1" x14ac:dyDescent="0.25">
      <c r="A220" s="3" t="s">
        <v>153</v>
      </c>
      <c r="B220" s="5"/>
      <c r="C220" s="5"/>
      <c r="D220" s="37"/>
      <c r="E220" s="5"/>
      <c r="F220" s="5"/>
      <c r="G220" s="16">
        <v>1.6818379999999999</v>
      </c>
      <c r="H220" s="16">
        <v>1.5608649999999999</v>
      </c>
      <c r="I220" s="16">
        <v>7.3711174262950818</v>
      </c>
      <c r="J220" s="16">
        <v>-7.192904429558614</v>
      </c>
      <c r="K220" s="16">
        <v>-0.120973</v>
      </c>
    </row>
    <row r="221" spans="1:11" ht="17.100000000000001" customHeight="1" x14ac:dyDescent="0.25">
      <c r="A221" s="3" t="s">
        <v>154</v>
      </c>
      <c r="B221" s="5"/>
      <c r="C221" s="5"/>
      <c r="D221" s="37"/>
      <c r="E221" s="5"/>
      <c r="F221" s="5"/>
      <c r="G221" s="16">
        <v>3.3986239999999999</v>
      </c>
      <c r="H221" s="16">
        <v>0.83008199999999999</v>
      </c>
      <c r="I221" s="16">
        <v>3.9200263286407697</v>
      </c>
      <c r="J221" s="16">
        <v>-75.57593896824126</v>
      </c>
      <c r="K221" s="16">
        <v>-2.5685419999999999</v>
      </c>
    </row>
    <row r="222" spans="1:11" ht="17.100000000000001" customHeight="1" x14ac:dyDescent="0.25">
      <c r="A222" s="3" t="s">
        <v>171</v>
      </c>
      <c r="B222" s="5"/>
      <c r="C222" s="5"/>
      <c r="D222" s="37"/>
      <c r="E222" s="5"/>
      <c r="F222" s="5"/>
      <c r="G222" s="16">
        <v>0.49165800000000004</v>
      </c>
      <c r="H222" s="16">
        <v>0.62063499999999994</v>
      </c>
      <c r="I222" s="16">
        <v>2.9309219335872405</v>
      </c>
      <c r="J222" s="16">
        <v>26.233072582974319</v>
      </c>
      <c r="K222" s="16">
        <v>0.1289769999999999</v>
      </c>
    </row>
    <row r="223" spans="1:11" ht="17.100000000000001" customHeight="1" x14ac:dyDescent="0.25">
      <c r="A223" s="3" t="s">
        <v>172</v>
      </c>
      <c r="B223" s="5"/>
      <c r="C223" s="5"/>
      <c r="D223" s="37"/>
      <c r="E223" s="5"/>
      <c r="F223" s="5"/>
      <c r="G223" s="16">
        <v>0.333704</v>
      </c>
      <c r="H223" s="16">
        <v>0.46234900000000001</v>
      </c>
      <c r="I223" s="16">
        <v>2.1834231473766823</v>
      </c>
      <c r="J223" s="16">
        <v>38.550631697552326</v>
      </c>
      <c r="K223" s="16">
        <v>0.12864500000000001</v>
      </c>
    </row>
    <row r="224" spans="1:11" ht="17.100000000000001" customHeight="1" x14ac:dyDescent="0.25">
      <c r="A224" s="3" t="s">
        <v>173</v>
      </c>
      <c r="B224" s="5"/>
      <c r="C224" s="5"/>
      <c r="D224" s="37"/>
      <c r="E224" s="5"/>
      <c r="F224" s="5"/>
      <c r="G224" s="16">
        <v>4.3940000000000003E-3</v>
      </c>
      <c r="H224" s="16">
        <v>0.43610199999999999</v>
      </c>
      <c r="I224" s="16">
        <v>2.059472825543617</v>
      </c>
      <c r="J224" s="16" t="s">
        <v>143</v>
      </c>
      <c r="K224" s="16">
        <v>0.43170799999999998</v>
      </c>
    </row>
    <row r="225" spans="1:11" ht="17.100000000000001" customHeight="1" x14ac:dyDescent="0.25">
      <c r="A225" s="3" t="s">
        <v>174</v>
      </c>
      <c r="B225" s="5"/>
      <c r="C225" s="5"/>
      <c r="D225" s="37"/>
      <c r="E225" s="5"/>
      <c r="F225" s="5"/>
      <c r="G225" s="16">
        <v>0.33296800000000004</v>
      </c>
      <c r="H225" s="16">
        <v>0.41325599999999996</v>
      </c>
      <c r="I225" s="16">
        <v>1.9515835790545628</v>
      </c>
      <c r="J225" s="16">
        <v>24.112827659114362</v>
      </c>
      <c r="K225" s="16">
        <v>8.0287999999999915E-2</v>
      </c>
    </row>
    <row r="226" spans="1:11" ht="17.100000000000001" customHeight="1" x14ac:dyDescent="0.25">
      <c r="A226" s="3" t="s">
        <v>175</v>
      </c>
      <c r="B226" s="5"/>
      <c r="C226" s="5"/>
      <c r="D226" s="37"/>
      <c r="E226" s="5"/>
      <c r="F226" s="5"/>
      <c r="G226" s="16">
        <v>0.34718199999999999</v>
      </c>
      <c r="H226" s="16">
        <v>0.32163200000000003</v>
      </c>
      <c r="I226" s="16">
        <v>1.518893203482774</v>
      </c>
      <c r="J226" s="16">
        <v>-7.3592524958091046</v>
      </c>
      <c r="K226" s="16">
        <v>-2.5549999999999962E-2</v>
      </c>
    </row>
    <row r="227" spans="1:11" ht="17.100000000000001" customHeight="1" x14ac:dyDescent="0.25">
      <c r="A227" s="95" t="s">
        <v>159</v>
      </c>
      <c r="B227" s="93"/>
      <c r="C227" s="93"/>
      <c r="D227" s="96"/>
      <c r="E227" s="96"/>
      <c r="F227" s="96"/>
      <c r="G227" s="17">
        <v>58.296866999999992</v>
      </c>
      <c r="H227" s="17">
        <v>17.226343000000004</v>
      </c>
      <c r="I227" s="17">
        <v>81.350659460386595</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160</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146</v>
      </c>
      <c r="J232" s="13" t="s">
        <v>118</v>
      </c>
      <c r="K232" s="13" t="s">
        <v>147</v>
      </c>
    </row>
    <row r="233" spans="1:11" ht="17.100000000000001" customHeight="1" x14ac:dyDescent="0.25">
      <c r="A233" s="3" t="s">
        <v>162</v>
      </c>
      <c r="B233" s="5"/>
      <c r="C233" s="5"/>
      <c r="D233" s="37"/>
      <c r="E233" s="5"/>
      <c r="F233" s="5"/>
      <c r="G233" s="16">
        <v>23.258153</v>
      </c>
      <c r="H233" s="16">
        <v>42.342858999999997</v>
      </c>
      <c r="I233" s="16">
        <v>52.45691786440576</v>
      </c>
      <c r="J233" s="16">
        <v>82.055982691316871</v>
      </c>
      <c r="K233" s="16">
        <v>19.084705999999997</v>
      </c>
    </row>
    <row r="234" spans="1:11" ht="17.100000000000001" customHeight="1" x14ac:dyDescent="0.25">
      <c r="A234" s="3" t="s">
        <v>161</v>
      </c>
      <c r="B234" s="5"/>
      <c r="C234" s="5"/>
      <c r="D234" s="37"/>
      <c r="E234" s="5"/>
      <c r="F234" s="5"/>
      <c r="G234" s="16">
        <v>28.403113000000001</v>
      </c>
      <c r="H234" s="16">
        <v>27.997015000000001</v>
      </c>
      <c r="I234" s="16">
        <v>34.684410807110027</v>
      </c>
      <c r="J234" s="16">
        <v>-1.4297658147541787</v>
      </c>
      <c r="K234" s="16">
        <v>-0.40609800000000007</v>
      </c>
    </row>
    <row r="235" spans="1:11" ht="17.100000000000001" customHeight="1" x14ac:dyDescent="0.25">
      <c r="A235" s="3" t="s">
        <v>163</v>
      </c>
      <c r="B235" s="5"/>
      <c r="C235" s="5"/>
      <c r="D235" s="37"/>
      <c r="E235" s="5"/>
      <c r="F235" s="5"/>
      <c r="G235" s="16">
        <v>2.1496719999999998</v>
      </c>
      <c r="H235" s="16">
        <v>3.8037030000000001</v>
      </c>
      <c r="I235" s="16">
        <v>4.7122594119493399</v>
      </c>
      <c r="J235" s="16">
        <v>76.943412762505176</v>
      </c>
      <c r="K235" s="16">
        <v>1.6540310000000003</v>
      </c>
    </row>
    <row r="236" spans="1:11" ht="17.100000000000001" customHeight="1" x14ac:dyDescent="0.25">
      <c r="A236" s="3" t="s">
        <v>170</v>
      </c>
      <c r="B236" s="5"/>
      <c r="C236" s="5"/>
      <c r="D236" s="37"/>
      <c r="E236" s="5"/>
      <c r="F236" s="5"/>
      <c r="G236" s="16">
        <v>0.35022000000000003</v>
      </c>
      <c r="H236" s="16">
        <v>0.93682500000000002</v>
      </c>
      <c r="I236" s="16">
        <v>1.1605959833350397</v>
      </c>
      <c r="J236" s="16">
        <v>167.49614528010963</v>
      </c>
      <c r="K236" s="16">
        <v>0.58660500000000004</v>
      </c>
    </row>
    <row r="237" spans="1:11" ht="17.100000000000001" customHeight="1" x14ac:dyDescent="0.25">
      <c r="A237" s="3" t="s">
        <v>166</v>
      </c>
      <c r="B237" s="5"/>
      <c r="C237" s="5"/>
      <c r="D237" s="37"/>
      <c r="E237" s="5"/>
      <c r="F237" s="5"/>
      <c r="G237" s="16">
        <v>0.67170299999999994</v>
      </c>
      <c r="H237" s="16">
        <v>0.82873400000000008</v>
      </c>
      <c r="I237" s="16">
        <v>1.0266862558676175</v>
      </c>
      <c r="J237" s="16">
        <v>23.378040592345155</v>
      </c>
      <c r="K237" s="16">
        <v>0.15703100000000014</v>
      </c>
    </row>
    <row r="238" spans="1:11" ht="17.100000000000001" customHeight="1" x14ac:dyDescent="0.25">
      <c r="A238" s="3" t="s">
        <v>176</v>
      </c>
      <c r="B238" s="5"/>
      <c r="C238" s="5"/>
      <c r="D238" s="37"/>
      <c r="E238" s="5"/>
      <c r="F238" s="5"/>
      <c r="G238" s="16">
        <v>0</v>
      </c>
      <c r="H238" s="16">
        <v>0.80400000000000005</v>
      </c>
      <c r="I238" s="16">
        <v>0.99604426718049988</v>
      </c>
      <c r="J238" s="16" t="s">
        <v>145</v>
      </c>
      <c r="K238" s="16">
        <v>0.80400000000000005</v>
      </c>
    </row>
    <row r="239" spans="1:11" ht="17.100000000000001" customHeight="1" x14ac:dyDescent="0.25">
      <c r="A239" s="3" t="s">
        <v>169</v>
      </c>
      <c r="B239" s="5"/>
      <c r="C239" s="5"/>
      <c r="D239" s="37"/>
      <c r="E239" s="5"/>
      <c r="F239" s="5"/>
      <c r="G239" s="16">
        <v>0.25991500000000001</v>
      </c>
      <c r="H239" s="16">
        <v>0.53481400000000001</v>
      </c>
      <c r="I239" s="16">
        <v>0.66256022227347255</v>
      </c>
      <c r="J239" s="16">
        <v>105.76496162206874</v>
      </c>
      <c r="K239" s="16">
        <v>0.274899</v>
      </c>
    </row>
    <row r="240" spans="1:11" ht="17.100000000000001" customHeight="1" x14ac:dyDescent="0.25">
      <c r="A240" s="3" t="s">
        <v>167</v>
      </c>
      <c r="B240" s="5"/>
      <c r="C240" s="5"/>
      <c r="D240" s="37"/>
      <c r="E240" s="5"/>
      <c r="F240" s="5"/>
      <c r="G240" s="16">
        <v>0.58047099999999996</v>
      </c>
      <c r="H240" s="16">
        <v>0.25708300000000001</v>
      </c>
      <c r="I240" s="16">
        <v>0.3184901098750802</v>
      </c>
      <c r="J240" s="16">
        <v>-55.711310298016606</v>
      </c>
      <c r="K240" s="16">
        <v>-0.32338799999999995</v>
      </c>
    </row>
    <row r="241" spans="1:11" ht="17.100000000000001" customHeight="1" x14ac:dyDescent="0.25">
      <c r="A241" s="3" t="s">
        <v>177</v>
      </c>
      <c r="B241" s="5"/>
      <c r="C241" s="5"/>
      <c r="D241" s="37"/>
      <c r="E241" s="5"/>
      <c r="F241" s="5"/>
      <c r="G241" s="16">
        <v>0.15437200000000001</v>
      </c>
      <c r="H241" s="16">
        <v>0.23860699999999999</v>
      </c>
      <c r="I241" s="16">
        <v>0.29560091350638995</v>
      </c>
      <c r="J241" s="16">
        <v>54.5662425828518</v>
      </c>
      <c r="K241" s="16">
        <v>8.4234999999999977E-2</v>
      </c>
    </row>
    <row r="242" spans="1:11" ht="17.100000000000001" customHeight="1" x14ac:dyDescent="0.25">
      <c r="A242" s="3" t="s">
        <v>178</v>
      </c>
      <c r="B242" s="5"/>
      <c r="C242" s="5"/>
      <c r="D242" s="37"/>
      <c r="E242" s="5"/>
      <c r="F242" s="5"/>
      <c r="G242" s="16">
        <v>2.0101000000000001E-2</v>
      </c>
      <c r="H242" s="16">
        <v>0.18243600000000001</v>
      </c>
      <c r="I242" s="16">
        <v>0.22601285065589763</v>
      </c>
      <c r="J242" s="16">
        <v>807.5966369832347</v>
      </c>
      <c r="K242" s="16">
        <v>0.16233500000000001</v>
      </c>
    </row>
    <row r="243" spans="1:11" ht="17.100000000000001" customHeight="1" x14ac:dyDescent="0.25">
      <c r="A243" s="95" t="s">
        <v>159</v>
      </c>
      <c r="B243" s="93"/>
      <c r="C243" s="93"/>
      <c r="D243" s="96"/>
      <c r="E243" s="96"/>
      <c r="F243" s="96"/>
      <c r="G243" s="17">
        <v>55.847720000000002</v>
      </c>
      <c r="H243" s="17">
        <v>77.926075999999981</v>
      </c>
      <c r="I243" s="17">
        <v>96.539578686159103</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179</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116</v>
      </c>
      <c r="H249" s="13" t="s">
        <v>117</v>
      </c>
      <c r="I249" s="13" t="s">
        <v>112</v>
      </c>
      <c r="J249" s="13" t="s">
        <v>113</v>
      </c>
      <c r="K249" s="13" t="s">
        <v>118</v>
      </c>
    </row>
    <row r="250" spans="1:11" ht="17.399999999999999" customHeight="1" x14ac:dyDescent="0.25">
      <c r="A250" s="15" t="s">
        <v>52</v>
      </c>
      <c r="B250" s="22"/>
      <c r="C250" s="126" t="s">
        <v>66</v>
      </c>
      <c r="D250" s="16">
        <v>6.0065991576547875</v>
      </c>
      <c r="E250" s="16">
        <v>56.448128273123721</v>
      </c>
      <c r="F250" s="16">
        <v>77.57761182340063</v>
      </c>
      <c r="G250" s="16">
        <v>188.96376145945663</v>
      </c>
      <c r="H250" s="16">
        <v>188.6447349362148</v>
      </c>
      <c r="I250" s="16">
        <v>77.840222955157003</v>
      </c>
      <c r="J250" s="16">
        <v>55.809068051971011</v>
      </c>
      <c r="K250" s="16">
        <v>-78.148406363175695</v>
      </c>
    </row>
    <row r="251" spans="1:11" ht="17.399999999999999" customHeight="1" x14ac:dyDescent="0.25">
      <c r="A251" s="15" t="s">
        <v>53</v>
      </c>
      <c r="B251" s="22"/>
      <c r="C251" s="126">
        <v>0</v>
      </c>
      <c r="D251" s="16">
        <v>22.579297236356847</v>
      </c>
      <c r="E251" s="16">
        <v>13.854718535888914</v>
      </c>
      <c r="F251" s="16">
        <v>7.804958770328188</v>
      </c>
      <c r="G251" s="16">
        <v>18.448462504476129</v>
      </c>
      <c r="H251" s="16">
        <v>16.748618294643357</v>
      </c>
      <c r="I251" s="16">
        <v>8.3965935525887279</v>
      </c>
      <c r="J251" s="16">
        <v>8.6213122866659671</v>
      </c>
      <c r="K251" s="16">
        <v>-68.706606447649349</v>
      </c>
    </row>
    <row r="252" spans="1:11" ht="17.399999999999999" customHeight="1" x14ac:dyDescent="0.25">
      <c r="A252" s="15" t="s">
        <v>54</v>
      </c>
      <c r="B252" s="22"/>
      <c r="C252" s="126">
        <v>0</v>
      </c>
      <c r="D252" s="16">
        <v>13.252066241110358</v>
      </c>
      <c r="E252" s="16">
        <v>3.0915440670902283</v>
      </c>
      <c r="F252" s="16">
        <v>1.0378560926189806</v>
      </c>
      <c r="G252" s="16">
        <v>-29.414057221696748</v>
      </c>
      <c r="H252" s="16">
        <v>-19.45286702567023</v>
      </c>
      <c r="I252" s="16">
        <v>0.6262179510669551</v>
      </c>
      <c r="J252" s="16">
        <v>1.9629883120612632</v>
      </c>
      <c r="K252" s="16">
        <v>-4.4623361818123231</v>
      </c>
    </row>
    <row r="253" spans="1:11" ht="17.399999999999999" customHeight="1" x14ac:dyDescent="0.25">
      <c r="A253" s="15" t="s">
        <v>69</v>
      </c>
      <c r="B253" s="22"/>
      <c r="C253" s="126">
        <v>0</v>
      </c>
      <c r="D253" s="16">
        <v>58.162037364878003</v>
      </c>
      <c r="E253" s="16">
        <v>26.605609123897132</v>
      </c>
      <c r="F253" s="16">
        <v>13.579573313652205</v>
      </c>
      <c r="G253" s="16">
        <v>7.3172263544734912</v>
      </c>
      <c r="H253" s="16">
        <v>5.8396340508666711</v>
      </c>
      <c r="I253" s="16">
        <v>13.13696554118731</v>
      </c>
      <c r="J253" s="16">
        <v>33.606631349301757</v>
      </c>
      <c r="K253" s="16">
        <v>-22.032728232480199</v>
      </c>
    </row>
    <row r="254" spans="1:11" ht="17.399999999999999" customHeight="1" x14ac:dyDescent="0.25">
      <c r="A254" s="97" t="s">
        <v>68</v>
      </c>
      <c r="B254" s="98"/>
      <c r="C254" s="124" t="s">
        <v>67</v>
      </c>
      <c r="D254" s="99">
        <v>99.875242809509928</v>
      </c>
      <c r="E254" s="99">
        <v>99.987384637361572</v>
      </c>
      <c r="F254" s="99">
        <v>99.990369673676327</v>
      </c>
      <c r="G254" s="99">
        <v>110.25993311420193</v>
      </c>
      <c r="H254" s="99">
        <v>52.260307068221998</v>
      </c>
      <c r="I254" s="99">
        <v>99.996868187930929</v>
      </c>
      <c r="J254" s="99">
        <v>100</v>
      </c>
      <c r="K254" s="99">
        <v>-69.522284102075744</v>
      </c>
    </row>
    <row r="255" spans="1:11" ht="17.399999999999999" customHeight="1" x14ac:dyDescent="0.25">
      <c r="A255" s="1" t="s">
        <v>56</v>
      </c>
      <c r="B255" s="100"/>
      <c r="C255" s="125">
        <v>0</v>
      </c>
      <c r="D255" s="17">
        <v>0.1247571904900736</v>
      </c>
      <c r="E255" s="17">
        <v>1.2615362638420273E-2</v>
      </c>
      <c r="F255" s="17">
        <v>9.6303263236675977E-3</v>
      </c>
      <c r="G255" s="17">
        <v>60.503615927507148</v>
      </c>
      <c r="H255" s="17">
        <v>-19.766548677137262</v>
      </c>
      <c r="I255" s="17">
        <v>3.1318120690538077E-3</v>
      </c>
      <c r="J255" s="17">
        <v>0</v>
      </c>
      <c r="K255" s="17">
        <v>-100</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2" t="s">
        <v>71</v>
      </c>
      <c r="B261" s="122">
        <v>0</v>
      </c>
      <c r="C261" s="122">
        <v>0</v>
      </c>
      <c r="D261" s="122">
        <v>0</v>
      </c>
      <c r="E261" s="122">
        <v>0</v>
      </c>
      <c r="F261" s="122">
        <v>0</v>
      </c>
      <c r="G261" s="122">
        <v>0</v>
      </c>
      <c r="H261" s="122">
        <v>0</v>
      </c>
      <c r="I261" s="122">
        <v>0</v>
      </c>
      <c r="J261" s="122">
        <v>0</v>
      </c>
      <c r="K261" s="122">
        <v>0</v>
      </c>
    </row>
    <row r="262" spans="1:11" ht="24.9" customHeight="1" x14ac:dyDescent="0.25">
      <c r="A262" s="122" t="s">
        <v>72</v>
      </c>
      <c r="B262" s="122">
        <v>0</v>
      </c>
      <c r="C262" s="122">
        <v>0</v>
      </c>
      <c r="D262" s="122">
        <v>0</v>
      </c>
      <c r="E262" s="122">
        <v>0</v>
      </c>
      <c r="F262" s="122">
        <v>0</v>
      </c>
      <c r="G262" s="122">
        <v>0</v>
      </c>
      <c r="H262" s="122">
        <v>0</v>
      </c>
      <c r="I262" s="122">
        <v>0</v>
      </c>
      <c r="J262" s="122">
        <v>0</v>
      </c>
      <c r="K262" s="122">
        <v>0</v>
      </c>
    </row>
    <row r="263" spans="1:11" ht="24.9" customHeight="1" x14ac:dyDescent="0.25">
      <c r="A263" s="122" t="s">
        <v>73</v>
      </c>
      <c r="B263" s="122">
        <v>0</v>
      </c>
      <c r="C263" s="122">
        <v>0</v>
      </c>
      <c r="D263" s="122">
        <v>0</v>
      </c>
      <c r="E263" s="122">
        <v>0</v>
      </c>
      <c r="F263" s="122">
        <v>0</v>
      </c>
      <c r="G263" s="122">
        <v>0</v>
      </c>
      <c r="H263" s="122">
        <v>0</v>
      </c>
      <c r="I263" s="122">
        <v>0</v>
      </c>
      <c r="J263" s="122">
        <v>0</v>
      </c>
      <c r="K263" s="122">
        <v>0</v>
      </c>
    </row>
    <row r="264" spans="1:11" ht="24.9" customHeight="1" x14ac:dyDescent="0.25">
      <c r="A264" s="122" t="s">
        <v>74</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180</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116</v>
      </c>
      <c r="H269" s="13" t="s">
        <v>117</v>
      </c>
      <c r="I269" s="13" t="s">
        <v>112</v>
      </c>
      <c r="J269" s="13" t="s">
        <v>113</v>
      </c>
      <c r="K269" s="13" t="s">
        <v>118</v>
      </c>
    </row>
    <row r="270" spans="1:11" ht="17.399999999999999" customHeight="1" x14ac:dyDescent="0.25">
      <c r="A270" s="15" t="s">
        <v>52</v>
      </c>
      <c r="B270" s="22"/>
      <c r="C270" s="126" t="s">
        <v>66</v>
      </c>
      <c r="D270" s="16">
        <v>1.9566340715040769</v>
      </c>
      <c r="E270" s="16">
        <v>0.5585747848686522</v>
      </c>
      <c r="F270" s="16">
        <v>0.32036413133668223</v>
      </c>
      <c r="G270" s="16">
        <v>5.1497993420775963</v>
      </c>
      <c r="H270" s="16">
        <v>-42.390161174670894</v>
      </c>
      <c r="I270" s="16">
        <v>0.25550675558778696</v>
      </c>
      <c r="J270" s="16">
        <v>0.4312178426090803</v>
      </c>
      <c r="K270" s="16">
        <v>74.716939037313821</v>
      </c>
    </row>
    <row r="271" spans="1:11" ht="17.399999999999999" customHeight="1" x14ac:dyDescent="0.25">
      <c r="A271" s="15" t="s">
        <v>53</v>
      </c>
      <c r="B271" s="22"/>
      <c r="C271" s="126">
        <v>0</v>
      </c>
      <c r="D271" s="16">
        <v>16.462889885178644</v>
      </c>
      <c r="E271" s="16">
        <v>9.6332944013239015</v>
      </c>
      <c r="F271" s="16">
        <v>6.8000042448631888</v>
      </c>
      <c r="G271" s="16">
        <v>29.413695965078663</v>
      </c>
      <c r="H271" s="16">
        <v>-27.395444760473609</v>
      </c>
      <c r="I271" s="16">
        <v>4.7598333404493491</v>
      </c>
      <c r="J271" s="16">
        <v>2.5631313246029239</v>
      </c>
      <c r="K271" s="16">
        <v>-44.253219768191059</v>
      </c>
    </row>
    <row r="272" spans="1:11" ht="17.399999999999999" customHeight="1" x14ac:dyDescent="0.25">
      <c r="A272" s="15" t="s">
        <v>54</v>
      </c>
      <c r="B272" s="22"/>
      <c r="C272" s="126">
        <v>0</v>
      </c>
      <c r="D272" s="16">
        <v>47.487837720166041</v>
      </c>
      <c r="E272" s="16">
        <v>14.189561368481199</v>
      </c>
      <c r="F272" s="16">
        <v>2.1469856677936225</v>
      </c>
      <c r="G272" s="16">
        <v>-72.260025067948263</v>
      </c>
      <c r="H272" s="16">
        <v>-58.238625976425752</v>
      </c>
      <c r="I272" s="16">
        <v>1.3634675018607574</v>
      </c>
      <c r="J272" s="16">
        <v>1.7981749621966838</v>
      </c>
      <c r="K272" s="16">
        <v>36.529918996603087</v>
      </c>
    </row>
    <row r="273" spans="1:11" ht="17.399999999999999" customHeight="1" x14ac:dyDescent="0.25">
      <c r="A273" s="15" t="s">
        <v>55</v>
      </c>
      <c r="B273" s="22"/>
      <c r="C273" s="126">
        <v>0</v>
      </c>
      <c r="D273" s="16">
        <v>34.092638323151235</v>
      </c>
      <c r="E273" s="16">
        <v>75.618569445326244</v>
      </c>
      <c r="F273" s="16">
        <v>90.732645956006508</v>
      </c>
      <c r="G273" s="16">
        <v>119.97889111941704</v>
      </c>
      <c r="H273" s="16">
        <v>15.67482015288868</v>
      </c>
      <c r="I273" s="16">
        <v>93.62119240210211</v>
      </c>
      <c r="J273" s="16">
        <v>95.207475870591324</v>
      </c>
      <c r="K273" s="16">
        <v>5.277984137564145</v>
      </c>
    </row>
    <row r="274" spans="1:11" ht="17.399999999999999" customHeight="1" x14ac:dyDescent="0.25">
      <c r="A274" s="97" t="s">
        <v>68</v>
      </c>
      <c r="B274" s="98"/>
      <c r="C274" s="124" t="s">
        <v>59</v>
      </c>
      <c r="D274" s="99">
        <v>39.10753262896754</v>
      </c>
      <c r="E274" s="99">
        <v>13.915000787268555</v>
      </c>
      <c r="F274" s="99">
        <v>69.583232341973186</v>
      </c>
      <c r="G274" s="99">
        <v>83.335213906194866</v>
      </c>
      <c r="H274" s="99">
        <v>-9.4344368957068436</v>
      </c>
      <c r="I274" s="99">
        <v>53.775071321537482</v>
      </c>
      <c r="J274" s="99">
        <v>45.003284219935594</v>
      </c>
      <c r="K274" s="99">
        <v>3.5239125764161696</v>
      </c>
    </row>
    <row r="275" spans="1:11" ht="17.399999999999999" customHeight="1" x14ac:dyDescent="0.25">
      <c r="A275" s="1" t="s">
        <v>56</v>
      </c>
      <c r="B275" s="100"/>
      <c r="C275" s="125">
        <v>0</v>
      </c>
      <c r="D275" s="17">
        <v>60.892467371032467</v>
      </c>
      <c r="E275" s="17">
        <v>86.084999212731447</v>
      </c>
      <c r="F275" s="17">
        <v>30.41676765802681</v>
      </c>
      <c r="G275" s="17">
        <v>-87.045814662547656</v>
      </c>
      <c r="H275" s="17">
        <v>-34.076627304751341</v>
      </c>
      <c r="I275" s="17">
        <v>46.224928678462526</v>
      </c>
      <c r="J275" s="17">
        <v>54.996715780064399</v>
      </c>
      <c r="K275" s="17">
        <v>47.176330199612117</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2" t="s">
        <v>71</v>
      </c>
      <c r="B281" s="122">
        <v>0</v>
      </c>
      <c r="C281" s="122">
        <v>0</v>
      </c>
      <c r="D281" s="122">
        <v>0</v>
      </c>
      <c r="E281" s="122">
        <v>0</v>
      </c>
      <c r="F281" s="122">
        <v>0</v>
      </c>
      <c r="G281" s="122">
        <v>0</v>
      </c>
      <c r="H281" s="122">
        <v>0</v>
      </c>
      <c r="I281" s="122">
        <v>0</v>
      </c>
      <c r="J281" s="122">
        <v>0</v>
      </c>
      <c r="K281" s="122">
        <v>0</v>
      </c>
    </row>
    <row r="282" spans="1:11" ht="24.9" customHeight="1" x14ac:dyDescent="0.25">
      <c r="A282" s="122" t="s">
        <v>72</v>
      </c>
      <c r="B282" s="122">
        <v>0</v>
      </c>
      <c r="C282" s="122">
        <v>0</v>
      </c>
      <c r="D282" s="122">
        <v>0</v>
      </c>
      <c r="E282" s="122">
        <v>0</v>
      </c>
      <c r="F282" s="122">
        <v>0</v>
      </c>
      <c r="G282" s="122">
        <v>0</v>
      </c>
      <c r="H282" s="122">
        <v>0</v>
      </c>
      <c r="I282" s="122">
        <v>0</v>
      </c>
      <c r="J282" s="122">
        <v>0</v>
      </c>
      <c r="K282" s="122">
        <v>0</v>
      </c>
    </row>
    <row r="283" spans="1:11" ht="24.9" customHeight="1" x14ac:dyDescent="0.25">
      <c r="A283" s="122" t="s">
        <v>73</v>
      </c>
      <c r="B283" s="122">
        <v>0</v>
      </c>
      <c r="C283" s="122">
        <v>0</v>
      </c>
      <c r="D283" s="122">
        <v>0</v>
      </c>
      <c r="E283" s="122">
        <v>0</v>
      </c>
      <c r="F283" s="122">
        <v>0</v>
      </c>
      <c r="G283" s="122">
        <v>0</v>
      </c>
      <c r="H283" s="122">
        <v>0</v>
      </c>
      <c r="I283" s="122">
        <v>0</v>
      </c>
      <c r="J283" s="122">
        <v>0</v>
      </c>
      <c r="K283" s="122">
        <v>0</v>
      </c>
    </row>
    <row r="284" spans="1:11" ht="24.9" customHeight="1" x14ac:dyDescent="0.25">
      <c r="A284" s="122" t="s">
        <v>74</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181</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116</v>
      </c>
      <c r="K289" s="13" t="s">
        <v>117</v>
      </c>
    </row>
    <row r="290" spans="1:11" ht="15" customHeight="1" x14ac:dyDescent="0.25">
      <c r="A290" s="47" t="s">
        <v>63</v>
      </c>
      <c r="B290" s="102"/>
      <c r="C290" s="102"/>
      <c r="D290" s="130" t="s">
        <v>47</v>
      </c>
      <c r="E290" s="103">
        <v>4.8169320418518664</v>
      </c>
      <c r="F290" s="103">
        <v>0.95145751606075901</v>
      </c>
      <c r="G290" s="103">
        <v>0.27636643347464701</v>
      </c>
      <c r="H290" s="103">
        <v>0.21096795038377986</v>
      </c>
      <c r="I290" s="103">
        <v>0.16434132789480507</v>
      </c>
      <c r="J290" s="104">
        <v>63.784901865774657</v>
      </c>
      <c r="K290" s="104">
        <v>-34.580730848095286</v>
      </c>
    </row>
    <row r="291" spans="1:11" ht="15" customHeight="1" x14ac:dyDescent="0.25">
      <c r="A291" s="15" t="s">
        <v>75</v>
      </c>
      <c r="B291" s="22"/>
      <c r="C291" s="22"/>
      <c r="D291" s="131">
        <v>0</v>
      </c>
      <c r="E291" s="60">
        <v>0</v>
      </c>
      <c r="F291" s="60">
        <v>0</v>
      </c>
      <c r="G291" s="60">
        <v>0</v>
      </c>
      <c r="H291" s="60">
        <v>0</v>
      </c>
      <c r="I291" s="60">
        <v>0</v>
      </c>
      <c r="J291" s="16" t="s">
        <v>145</v>
      </c>
      <c r="K291" s="16" t="s">
        <v>145</v>
      </c>
    </row>
    <row r="292" spans="1:11" ht="15" customHeight="1" x14ac:dyDescent="0.25">
      <c r="A292" s="15" t="s">
        <v>62</v>
      </c>
      <c r="B292" s="22"/>
      <c r="C292" s="22"/>
      <c r="D292" s="131">
        <v>0</v>
      </c>
      <c r="E292" s="60">
        <v>29.084972860006669</v>
      </c>
      <c r="F292" s="60">
        <v>20.602601770019181</v>
      </c>
      <c r="G292" s="60">
        <v>2.4871024544170219</v>
      </c>
      <c r="H292" s="60">
        <v>3.3952472805633125</v>
      </c>
      <c r="I292" s="60">
        <v>1.5625621385683666</v>
      </c>
      <c r="J292" s="16">
        <v>-3.2369734851513767</v>
      </c>
      <c r="K292" s="16">
        <v>-26.716909123637034</v>
      </c>
    </row>
    <row r="293" spans="1:11" ht="15" customHeight="1" x14ac:dyDescent="0.25">
      <c r="A293" s="15" t="s">
        <v>61</v>
      </c>
      <c r="B293" s="22"/>
      <c r="C293" s="22"/>
      <c r="D293" s="131">
        <v>0</v>
      </c>
      <c r="E293" s="60">
        <v>64.828721837717325</v>
      </c>
      <c r="F293" s="60">
        <v>78.409246692561879</v>
      </c>
      <c r="G293" s="60">
        <v>97.154988546585273</v>
      </c>
      <c r="H293" s="60">
        <v>95.344160656736648</v>
      </c>
      <c r="I293" s="60">
        <v>95.00204727427392</v>
      </c>
      <c r="J293" s="16">
        <v>109.4992251846262</v>
      </c>
      <c r="K293" s="16">
        <v>67.476160615450326</v>
      </c>
    </row>
    <row r="294" spans="1:11" ht="15" customHeight="1" x14ac:dyDescent="0.25">
      <c r="A294" s="1" t="s">
        <v>76</v>
      </c>
      <c r="B294" s="73"/>
      <c r="C294" s="73"/>
      <c r="D294" s="132">
        <v>0</v>
      </c>
      <c r="E294" s="105">
        <v>1.2693732604241521</v>
      </c>
      <c r="F294" s="105">
        <v>3.6694021358194426E-2</v>
      </c>
      <c r="G294" s="105">
        <v>8.1542565523061813E-2</v>
      </c>
      <c r="H294" s="105">
        <v>1.0496241123162764</v>
      </c>
      <c r="I294" s="105">
        <v>3.2710492592629126</v>
      </c>
      <c r="J294" s="17">
        <v>555.234629441518</v>
      </c>
      <c r="K294" s="17">
        <v>92.857287643225291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182</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116</v>
      </c>
      <c r="K304" s="13" t="s">
        <v>117</v>
      </c>
    </row>
    <row r="305" spans="1:11" ht="15" customHeight="1" x14ac:dyDescent="0.25">
      <c r="A305" s="47" t="s">
        <v>63</v>
      </c>
      <c r="B305" s="102"/>
      <c r="C305" s="102"/>
      <c r="D305" s="130" t="s">
        <v>47</v>
      </c>
      <c r="E305" s="103">
        <v>1.0240575568853707</v>
      </c>
      <c r="F305" s="103">
        <v>0.12315543374161005</v>
      </c>
      <c r="G305" s="103">
        <v>0.11259465855699945</v>
      </c>
      <c r="H305" s="103">
        <v>6.6675545317366011E-2</v>
      </c>
      <c r="I305" s="103">
        <v>0.46237019463335483</v>
      </c>
      <c r="J305" s="104">
        <v>154.30066397936466</v>
      </c>
      <c r="K305" s="104">
        <v>-35.71741384622689</v>
      </c>
    </row>
    <row r="306" spans="1:11" ht="15" customHeight="1" x14ac:dyDescent="0.25">
      <c r="A306" s="15" t="s">
        <v>75</v>
      </c>
      <c r="B306" s="22"/>
      <c r="C306" s="22"/>
      <c r="D306" s="131">
        <v>0</v>
      </c>
      <c r="E306" s="60">
        <v>0</v>
      </c>
      <c r="F306" s="60">
        <v>3.4908166964388636</v>
      </c>
      <c r="G306" s="60">
        <v>3.2706290233468138</v>
      </c>
      <c r="H306" s="60">
        <v>0</v>
      </c>
      <c r="I306" s="60">
        <v>0</v>
      </c>
      <c r="J306" s="16" t="s">
        <v>145</v>
      </c>
      <c r="K306" s="16" t="s">
        <v>145</v>
      </c>
    </row>
    <row r="307" spans="1:11" ht="15" customHeight="1" x14ac:dyDescent="0.25">
      <c r="A307" s="15" t="s">
        <v>62</v>
      </c>
      <c r="B307" s="22"/>
      <c r="C307" s="22"/>
      <c r="D307" s="131">
        <v>0</v>
      </c>
      <c r="E307" s="60">
        <v>94.105730469431109</v>
      </c>
      <c r="F307" s="60">
        <v>87.392628989710985</v>
      </c>
      <c r="G307" s="60">
        <v>90.413854387786046</v>
      </c>
      <c r="H307" s="60">
        <v>91.930067364004785</v>
      </c>
      <c r="I307" s="60">
        <v>78.584529224801045</v>
      </c>
      <c r="J307" s="16">
        <v>-68.652441818184869</v>
      </c>
      <c r="K307" s="16">
        <v>-25.035228604149506</v>
      </c>
    </row>
    <row r="308" spans="1:11" ht="15" customHeight="1" x14ac:dyDescent="0.25">
      <c r="A308" s="15" t="s">
        <v>61</v>
      </c>
      <c r="B308" s="22"/>
      <c r="C308" s="22"/>
      <c r="D308" s="131">
        <v>0</v>
      </c>
      <c r="E308" s="60">
        <v>4.8411204755367763</v>
      </c>
      <c r="F308" s="60">
        <v>8.786323906878609</v>
      </c>
      <c r="G308" s="60">
        <v>6.0344639649084586</v>
      </c>
      <c r="H308" s="60">
        <v>7.7653236602339097</v>
      </c>
      <c r="I308" s="60">
        <v>20.479644022339567</v>
      </c>
      <c r="J308" s="16">
        <v>-3.2865042765697248</v>
      </c>
      <c r="K308" s="16">
        <v>12.46596208672306</v>
      </c>
    </row>
    <row r="309" spans="1:11" ht="15" customHeight="1" x14ac:dyDescent="0.25">
      <c r="A309" s="1" t="s">
        <v>76</v>
      </c>
      <c r="B309" s="73"/>
      <c r="C309" s="73"/>
      <c r="D309" s="132">
        <v>0</v>
      </c>
      <c r="E309" s="105">
        <v>2.9091498146737973E-2</v>
      </c>
      <c r="F309" s="105">
        <v>0.20707497322992768</v>
      </c>
      <c r="G309" s="105">
        <v>0.16845796540169564</v>
      </c>
      <c r="H309" s="105">
        <v>0.23793343044395684</v>
      </c>
      <c r="I309" s="105">
        <v>0.47345655822602917</v>
      </c>
      <c r="J309" s="17">
        <v>-27.029233160322715</v>
      </c>
      <c r="K309" s="17">
        <v>57.509040880229549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183</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116</v>
      </c>
      <c r="K319" s="13" t="s">
        <v>117</v>
      </c>
    </row>
    <row r="320" spans="1:11" ht="17.399999999999999" customHeight="1" x14ac:dyDescent="0.25">
      <c r="A320" s="15" t="s">
        <v>25</v>
      </c>
      <c r="B320" s="15"/>
      <c r="C320" s="15"/>
      <c r="D320" s="15"/>
      <c r="E320" s="16">
        <v>44.39</v>
      </c>
      <c r="F320" s="16">
        <v>243.41</v>
      </c>
      <c r="G320" s="16">
        <v>98.96</v>
      </c>
      <c r="H320" s="16">
        <v>102.98</v>
      </c>
      <c r="I320" s="16">
        <v>123.13</v>
      </c>
      <c r="J320" s="16">
        <v>19.566906195377733</v>
      </c>
      <c r="K320" s="16">
        <v>29.053469176882164</v>
      </c>
    </row>
    <row r="321" spans="1:11" ht="17.399999999999999" customHeight="1" x14ac:dyDescent="0.25">
      <c r="A321" s="15" t="s">
        <v>26</v>
      </c>
      <c r="B321" s="15"/>
      <c r="C321" s="15"/>
      <c r="D321" s="15"/>
      <c r="E321" s="16">
        <v>30.48</v>
      </c>
      <c r="F321" s="16">
        <v>27.69</v>
      </c>
      <c r="G321" s="16">
        <v>30.46</v>
      </c>
      <c r="H321" s="16">
        <v>25.01</v>
      </c>
      <c r="I321" s="16">
        <v>15.14</v>
      </c>
      <c r="J321" s="16">
        <v>-39.464214314274294</v>
      </c>
      <c r="K321" s="16">
        <v>-16.048641530067432</v>
      </c>
    </row>
    <row r="322" spans="1:11" ht="17.399999999999999" customHeight="1" x14ac:dyDescent="0.25">
      <c r="A322" s="15" t="s">
        <v>13</v>
      </c>
      <c r="B322" s="15"/>
      <c r="C322" s="15"/>
      <c r="D322" s="15"/>
      <c r="E322" s="16">
        <v>13.91</v>
      </c>
      <c r="F322" s="16">
        <v>215.72</v>
      </c>
      <c r="G322" s="16">
        <v>68.5</v>
      </c>
      <c r="H322" s="16">
        <v>77.97</v>
      </c>
      <c r="I322" s="16">
        <v>107.99</v>
      </c>
      <c r="J322" s="16" t="s">
        <v>24</v>
      </c>
      <c r="K322" s="16" t="s">
        <v>24</v>
      </c>
    </row>
    <row r="323" spans="1:11" ht="17.399999999999999" customHeight="1" x14ac:dyDescent="0.25">
      <c r="A323" s="1" t="s">
        <v>92</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3" t="s">
        <v>132</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184</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120</v>
      </c>
      <c r="B333" s="142"/>
      <c r="C333" s="142"/>
      <c r="D333" s="142"/>
      <c r="E333" s="142"/>
      <c r="F333" s="2" t="s">
        <v>21</v>
      </c>
      <c r="G333" s="27">
        <v>36</v>
      </c>
      <c r="H333" s="27">
        <v>21</v>
      </c>
      <c r="I333" s="27">
        <v>37</v>
      </c>
      <c r="J333" s="27">
        <v>40</v>
      </c>
      <c r="K333" s="27">
        <v>37</v>
      </c>
    </row>
    <row r="334" spans="1:11" ht="15" customHeight="1" x14ac:dyDescent="0.25">
      <c r="A334" s="139"/>
      <c r="B334" s="139"/>
      <c r="C334" s="139"/>
      <c r="D334" s="139"/>
      <c r="E334" s="139"/>
      <c r="F334" s="2" t="s">
        <v>29</v>
      </c>
      <c r="G334" s="28">
        <v>0.15846915723967364</v>
      </c>
      <c r="H334" s="28">
        <v>0.54139078334515489</v>
      </c>
      <c r="I334" s="28">
        <v>0.18543933907440732</v>
      </c>
      <c r="J334" s="28">
        <v>0.17761312315722938</v>
      </c>
      <c r="K334" s="28">
        <v>0.20351124245489463</v>
      </c>
    </row>
    <row r="335" spans="1:11" ht="15" customHeight="1" x14ac:dyDescent="0.25">
      <c r="A335" s="141" t="s">
        <v>121</v>
      </c>
      <c r="B335" s="141"/>
      <c r="C335" s="141"/>
      <c r="D335" s="141"/>
      <c r="E335" s="141"/>
      <c r="F335" s="29" t="s">
        <v>21</v>
      </c>
      <c r="G335" s="30">
        <v>41</v>
      </c>
      <c r="H335" s="30">
        <v>49</v>
      </c>
      <c r="I335" s="30">
        <v>47</v>
      </c>
      <c r="J335" s="30">
        <v>49</v>
      </c>
      <c r="K335" s="30">
        <v>54</v>
      </c>
    </row>
    <row r="336" spans="1:11" ht="15" customHeight="1" x14ac:dyDescent="0.25">
      <c r="A336" s="140"/>
      <c r="B336" s="140"/>
      <c r="C336" s="140"/>
      <c r="D336" s="140"/>
      <c r="E336" s="140"/>
      <c r="F336" s="31" t="s">
        <v>30</v>
      </c>
      <c r="G336" s="32">
        <v>0.17529713669840957</v>
      </c>
      <c r="H336" s="32">
        <v>0.11872940244250693</v>
      </c>
      <c r="I336" s="32">
        <v>0.12658038477777372</v>
      </c>
      <c r="J336" s="32">
        <v>9.5822983799747213E-2</v>
      </c>
      <c r="K336" s="32">
        <v>5.5331504786686823E-2</v>
      </c>
    </row>
    <row r="337" spans="1:11" ht="12.75" customHeight="1" x14ac:dyDescent="0.25">
      <c r="A337" s="4" t="s">
        <v>23</v>
      </c>
      <c r="B337" s="33"/>
      <c r="C337" s="34"/>
    </row>
    <row r="338" spans="1:11" ht="12.75" customHeight="1" x14ac:dyDescent="0.25">
      <c r="A338" s="4" t="s">
        <v>97</v>
      </c>
    </row>
    <row r="342" spans="1:11" ht="18" customHeight="1" x14ac:dyDescent="0.25">
      <c r="A342" s="2" t="s">
        <v>185</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116</v>
      </c>
      <c r="K343" s="13" t="s">
        <v>117</v>
      </c>
    </row>
    <row r="344" spans="1:11" ht="17.399999999999999" customHeight="1" x14ac:dyDescent="0.25">
      <c r="A344" s="15" t="s">
        <v>25</v>
      </c>
      <c r="B344" s="15"/>
      <c r="C344" s="15"/>
      <c r="D344" s="15"/>
      <c r="E344" s="16">
        <v>79.849999999999994</v>
      </c>
      <c r="F344" s="16">
        <v>293.49</v>
      </c>
      <c r="G344" s="16">
        <v>193.79</v>
      </c>
      <c r="H344" s="16">
        <v>193.8</v>
      </c>
      <c r="I344" s="16">
        <v>314.33999999999997</v>
      </c>
      <c r="J344" s="16">
        <v>62.198142414860655</v>
      </c>
      <c r="K344" s="16">
        <v>40.857891153906763</v>
      </c>
    </row>
    <row r="345" spans="1:11" ht="17.399999999999999" customHeight="1" x14ac:dyDescent="0.25">
      <c r="A345" s="15" t="s">
        <v>26</v>
      </c>
      <c r="B345" s="15"/>
      <c r="C345" s="15"/>
      <c r="D345" s="15"/>
      <c r="E345" s="16">
        <v>299.5</v>
      </c>
      <c r="F345" s="16">
        <v>250.88</v>
      </c>
      <c r="G345" s="16">
        <v>367.06</v>
      </c>
      <c r="H345" s="16">
        <v>312.05</v>
      </c>
      <c r="I345" s="16">
        <v>120.75</v>
      </c>
      <c r="J345" s="16">
        <v>-61.304278160551192</v>
      </c>
      <c r="K345" s="16">
        <v>-20.315733702571613</v>
      </c>
    </row>
    <row r="346" spans="1:11" ht="17.399999999999999" customHeight="1" x14ac:dyDescent="0.25">
      <c r="A346" s="15" t="s">
        <v>13</v>
      </c>
      <c r="B346" s="15"/>
      <c r="C346" s="15"/>
      <c r="D346" s="15"/>
      <c r="E346" s="16">
        <v>-219.65</v>
      </c>
      <c r="F346" s="16">
        <v>42.610000000000014</v>
      </c>
      <c r="G346" s="16">
        <v>-173.27</v>
      </c>
      <c r="H346" s="16">
        <v>-118.25</v>
      </c>
      <c r="I346" s="16">
        <v>193.58999999999997</v>
      </c>
      <c r="J346" s="16" t="s">
        <v>24</v>
      </c>
      <c r="K346" s="16" t="s">
        <v>24</v>
      </c>
    </row>
    <row r="347" spans="1:11" ht="17.399999999999999" customHeight="1" x14ac:dyDescent="0.25">
      <c r="A347" s="1" t="s">
        <v>92</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3" t="s">
        <v>64</v>
      </c>
      <c r="B352" s="123"/>
      <c r="C352" s="123"/>
      <c r="D352" s="123"/>
      <c r="E352" s="123"/>
      <c r="F352" s="123"/>
      <c r="G352" s="123"/>
      <c r="H352" s="123"/>
      <c r="I352" s="123"/>
      <c r="J352" s="123"/>
      <c r="K352" s="123"/>
    </row>
    <row r="353" spans="1:11" ht="20.100000000000001" customHeight="1" x14ac:dyDescent="0.25">
      <c r="A353" s="123" t="s">
        <v>132</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186</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120</v>
      </c>
      <c r="B357" s="142"/>
      <c r="C357" s="142"/>
      <c r="D357" s="142"/>
      <c r="E357" s="142"/>
      <c r="F357" s="2" t="s">
        <v>21</v>
      </c>
      <c r="G357" s="27">
        <v>50</v>
      </c>
      <c r="H357" s="27">
        <v>37</v>
      </c>
      <c r="I357" s="27">
        <v>42</v>
      </c>
      <c r="J357" s="27">
        <v>44</v>
      </c>
      <c r="K357" s="27">
        <v>36</v>
      </c>
    </row>
    <row r="358" spans="1:11" ht="15" customHeight="1" x14ac:dyDescent="0.25">
      <c r="A358" s="139">
        <v>0</v>
      </c>
      <c r="B358" s="139">
        <v>0</v>
      </c>
      <c r="C358" s="139">
        <v>0</v>
      </c>
      <c r="D358" s="139"/>
      <c r="E358" s="139"/>
      <c r="F358" s="2" t="s">
        <v>29</v>
      </c>
      <c r="G358" s="28">
        <v>8.8596346501919998E-2</v>
      </c>
      <c r="H358" s="28">
        <v>0.24262476194475785</v>
      </c>
      <c r="I358" s="28">
        <v>0.15172749650805184</v>
      </c>
      <c r="J358" s="28">
        <v>0.14533322854542585</v>
      </c>
      <c r="K358" s="28">
        <v>0.23347732364306625</v>
      </c>
    </row>
    <row r="359" spans="1:11" ht="15" customHeight="1" x14ac:dyDescent="0.25">
      <c r="A359" s="141" t="s">
        <v>121</v>
      </c>
      <c r="B359" s="141"/>
      <c r="C359" s="141"/>
      <c r="D359" s="141"/>
      <c r="E359" s="141"/>
      <c r="F359" s="29" t="s">
        <v>21</v>
      </c>
      <c r="G359" s="30">
        <v>29</v>
      </c>
      <c r="H359" s="30">
        <v>39</v>
      </c>
      <c r="I359" s="30">
        <v>33</v>
      </c>
      <c r="J359" s="30">
        <v>35</v>
      </c>
      <c r="K359" s="30">
        <v>47</v>
      </c>
    </row>
    <row r="360" spans="1:11" ht="15" customHeight="1" x14ac:dyDescent="0.25">
      <c r="A360" s="140">
        <v>0</v>
      </c>
      <c r="B360" s="140">
        <v>0</v>
      </c>
      <c r="C360" s="140">
        <v>0</v>
      </c>
      <c r="D360" s="140"/>
      <c r="E360" s="140"/>
      <c r="F360" s="31" t="s">
        <v>30</v>
      </c>
      <c r="G360" s="32">
        <v>0.31347030572722284</v>
      </c>
      <c r="H360" s="32">
        <v>0.19943977519779418</v>
      </c>
      <c r="I360" s="32">
        <v>0.29681748837708777</v>
      </c>
      <c r="J360" s="32">
        <v>0.24588587349607163</v>
      </c>
      <c r="K360" s="32">
        <v>9.2256673882170015E-2</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188</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142</v>
      </c>
      <c r="H365" s="13" t="s">
        <v>187</v>
      </c>
      <c r="I365" s="13" t="s">
        <v>108</v>
      </c>
      <c r="J365" s="13" t="s">
        <v>109</v>
      </c>
      <c r="K365" s="13" t="s">
        <v>147</v>
      </c>
    </row>
    <row r="366" spans="1:11" ht="17.399999999999999" customHeight="1" x14ac:dyDescent="0.25">
      <c r="A366" s="15" t="s">
        <v>35</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399999999999999" customHeight="1" x14ac:dyDescent="0.25">
      <c r="A367" s="15" t="s">
        <v>36</v>
      </c>
      <c r="B367" s="16">
        <v>9.98</v>
      </c>
      <c r="C367" s="16">
        <v>5.5399999999999991</v>
      </c>
      <c r="D367" s="16">
        <v>7.18</v>
      </c>
      <c r="E367" s="16">
        <v>5.97</v>
      </c>
      <c r="F367" s="16">
        <v>5.98</v>
      </c>
      <c r="G367" s="16">
        <v>1.0000000000000675E-2</v>
      </c>
      <c r="H367" s="16">
        <v>6.93</v>
      </c>
      <c r="I367" s="16">
        <v>1.23</v>
      </c>
      <c r="J367" s="16">
        <v>0.99</v>
      </c>
      <c r="K367" s="16">
        <v>-0.24</v>
      </c>
    </row>
    <row r="368" spans="1:11" ht="17.399999999999999" customHeight="1" x14ac:dyDescent="0.25">
      <c r="A368" s="1" t="s">
        <v>13</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3" t="s">
        <v>37</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189</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116</v>
      </c>
      <c r="H375" s="13" t="s">
        <v>117</v>
      </c>
      <c r="I375" s="13" t="s">
        <v>110</v>
      </c>
      <c r="J375" s="13" t="s">
        <v>111</v>
      </c>
      <c r="K375" s="13" t="s">
        <v>118</v>
      </c>
    </row>
    <row r="376" spans="1:11" ht="17.399999999999999" customHeight="1" x14ac:dyDescent="0.25">
      <c r="A376" s="106" t="s">
        <v>35</v>
      </c>
      <c r="B376" s="16">
        <v>12.41</v>
      </c>
      <c r="C376" s="16">
        <v>10.36</v>
      </c>
      <c r="D376" s="16">
        <v>15.91</v>
      </c>
      <c r="E376" s="16">
        <v>14.21</v>
      </c>
      <c r="F376" s="16">
        <v>13.9</v>
      </c>
      <c r="G376" s="16">
        <v>-2.1815622800844507</v>
      </c>
      <c r="H376" s="16">
        <v>2.8752147230731495</v>
      </c>
      <c r="I376" s="60">
        <v>14.02</v>
      </c>
      <c r="J376" s="60">
        <v>13.83</v>
      </c>
      <c r="K376" s="16">
        <v>-1.3552068473609096</v>
      </c>
    </row>
    <row r="377" spans="1:11" ht="17.399999999999999" customHeight="1" x14ac:dyDescent="0.25">
      <c r="A377" s="106" t="s">
        <v>21</v>
      </c>
      <c r="B377" s="49">
        <v>54</v>
      </c>
      <c r="C377" s="49">
        <v>54</v>
      </c>
      <c r="D377" s="49">
        <v>50</v>
      </c>
      <c r="E377" s="49">
        <v>56</v>
      </c>
      <c r="F377" s="49">
        <v>56</v>
      </c>
      <c r="G377" s="49" t="s">
        <v>24</v>
      </c>
      <c r="H377" s="49" t="s">
        <v>24</v>
      </c>
      <c r="I377" s="49">
        <v>56</v>
      </c>
      <c r="J377" s="49">
        <v>55</v>
      </c>
      <c r="K377" s="49" t="s">
        <v>24</v>
      </c>
    </row>
    <row r="378" spans="1:11" ht="17.399999999999999" customHeight="1" x14ac:dyDescent="0.25">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399999999999999" customHeight="1" x14ac:dyDescent="0.25">
      <c r="A379" s="97" t="s">
        <v>65</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399999999999999" customHeight="1" x14ac:dyDescent="0.25">
      <c r="A380" s="15" t="s">
        <v>21</v>
      </c>
      <c r="B380" s="49">
        <v>39</v>
      </c>
      <c r="C380" s="49">
        <v>41</v>
      </c>
      <c r="D380" s="49">
        <v>41</v>
      </c>
      <c r="E380" s="49">
        <v>41</v>
      </c>
      <c r="F380" s="49">
        <v>39</v>
      </c>
      <c r="G380" s="49" t="s">
        <v>24</v>
      </c>
      <c r="H380" s="49" t="s">
        <v>24</v>
      </c>
      <c r="I380" s="49">
        <v>40</v>
      </c>
      <c r="J380" s="49">
        <v>39</v>
      </c>
      <c r="K380" s="49" t="s">
        <v>24</v>
      </c>
    </row>
    <row r="381" spans="1:11" ht="17.399999999999999" customHeight="1" x14ac:dyDescent="0.25">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399999999999999" customHeight="1" x14ac:dyDescent="0.25">
      <c r="A382" s="112" t="s">
        <v>13</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190</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116</v>
      </c>
      <c r="K390" s="13" t="s">
        <v>117</v>
      </c>
    </row>
    <row r="391" spans="1:11" ht="17.399999999999999" customHeight="1" x14ac:dyDescent="0.25">
      <c r="A391" s="15" t="s">
        <v>99</v>
      </c>
      <c r="B391" s="16"/>
      <c r="C391" s="16"/>
      <c r="D391" s="16"/>
      <c r="E391" s="16">
        <v>36.19</v>
      </c>
      <c r="F391" s="16">
        <v>233.6</v>
      </c>
      <c r="G391" s="16">
        <v>84.66</v>
      </c>
      <c r="H391" s="16">
        <v>91.25</v>
      </c>
      <c r="I391" s="16">
        <v>109.85</v>
      </c>
      <c r="J391" s="16">
        <v>20.383561643835609</v>
      </c>
      <c r="K391" s="16">
        <v>31.993598645663269</v>
      </c>
    </row>
    <row r="392" spans="1:11" ht="17.399999999999999" customHeight="1" x14ac:dyDescent="0.25">
      <c r="A392" s="15" t="s">
        <v>21</v>
      </c>
      <c r="B392" s="49"/>
      <c r="C392" s="49"/>
      <c r="D392" s="49"/>
      <c r="E392" s="49">
        <v>24</v>
      </c>
      <c r="F392" s="49">
        <v>16</v>
      </c>
      <c r="G392" s="89">
        <v>26</v>
      </c>
      <c r="H392" s="89">
        <v>28</v>
      </c>
      <c r="I392" s="49">
        <v>27</v>
      </c>
      <c r="J392" s="49" t="s">
        <v>24</v>
      </c>
      <c r="K392" s="16" t="s">
        <v>24</v>
      </c>
    </row>
    <row r="393" spans="1:11" ht="17.399999999999999" customHeight="1" x14ac:dyDescent="0.25">
      <c r="A393" s="15" t="s">
        <v>91</v>
      </c>
      <c r="B393" s="16"/>
      <c r="C393" s="16"/>
      <c r="D393" s="16"/>
      <c r="E393" s="16">
        <v>0.35739115321108889</v>
      </c>
      <c r="F393" s="16">
        <v>1.1008513690425139</v>
      </c>
      <c r="G393" s="19">
        <v>0.3323907872863861</v>
      </c>
      <c r="H393" s="19">
        <v>0.32887907918182818</v>
      </c>
      <c r="I393" s="16">
        <v>0.37708775657672283</v>
      </c>
      <c r="J393" s="16" t="s">
        <v>24</v>
      </c>
      <c r="K393" s="115" t="s">
        <v>24</v>
      </c>
    </row>
    <row r="394" spans="1:11" ht="17.399999999999999" customHeight="1" x14ac:dyDescent="0.25">
      <c r="A394" s="97" t="s">
        <v>100</v>
      </c>
      <c r="B394" s="99"/>
      <c r="C394" s="99"/>
      <c r="D394" s="99"/>
      <c r="E394" s="99">
        <v>3.3</v>
      </c>
      <c r="F394" s="99">
        <v>2.1</v>
      </c>
      <c r="G394" s="99">
        <v>1.91</v>
      </c>
      <c r="H394" s="99">
        <v>1.8</v>
      </c>
      <c r="I394" s="99">
        <v>1.69</v>
      </c>
      <c r="J394" s="99">
        <v>-6.111111111111116</v>
      </c>
      <c r="K394" s="99">
        <v>-15.405292876437338</v>
      </c>
    </row>
    <row r="395" spans="1:11" ht="17.399999999999999" customHeight="1" x14ac:dyDescent="0.25">
      <c r="A395" s="15" t="s">
        <v>21</v>
      </c>
      <c r="B395" s="49"/>
      <c r="C395" s="49"/>
      <c r="D395" s="49"/>
      <c r="E395" s="49">
        <v>50</v>
      </c>
      <c r="F395" s="49">
        <v>54</v>
      </c>
      <c r="G395" s="89">
        <v>55</v>
      </c>
      <c r="H395" s="89">
        <v>56</v>
      </c>
      <c r="I395" s="49">
        <v>57</v>
      </c>
      <c r="J395" s="49" t="s">
        <v>24</v>
      </c>
      <c r="K395" s="16" t="s">
        <v>24</v>
      </c>
    </row>
    <row r="396" spans="1:11" ht="17.399999999999999" customHeight="1" x14ac:dyDescent="0.25">
      <c r="A396" s="1" t="s">
        <v>91</v>
      </c>
      <c r="B396" s="17"/>
      <c r="C396" s="17"/>
      <c r="D396" s="17"/>
      <c r="E396" s="17">
        <v>9.2327578247622555E-2</v>
      </c>
      <c r="F396" s="17">
        <v>3.7952241622042658E-2</v>
      </c>
      <c r="G396" s="18">
        <v>2.9925999739910159E-2</v>
      </c>
      <c r="H396" s="18">
        <v>2.629157355067701E-2</v>
      </c>
      <c r="I396" s="17">
        <v>2.3618162786440099E-2</v>
      </c>
      <c r="J396" s="17" t="s">
        <v>24</v>
      </c>
      <c r="K396" s="116" t="s">
        <v>24</v>
      </c>
    </row>
    <row r="397" spans="1:11" ht="12.75" customHeight="1" x14ac:dyDescent="0.25">
      <c r="A397" s="54" t="s">
        <v>191</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3" t="s">
        <v>93</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46191</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Ucrânia</vt:lpstr>
      <vt:lpstr>Ucrânia!Print_Area</vt:lpstr>
      <vt:lpstr>Ucrânia!Print_Titles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2026-06-18T08:49:51Z</dcterms:modified>
</cp:coreProperties>
</file>