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Tunísia\"/>
    </mc:Choice>
  </mc:AlternateContent>
  <xr:revisionPtr revIDLastSave="0" documentId="13_ncr:1_{69B360E4-5557-4D92-A73B-150A3A1FEF68}" xr6:coauthVersionLast="47" xr6:coauthVersionMax="47" xr10:uidLastSave="{00000000-0000-0000-0000-000000000000}"/>
  <bookViews>
    <workbookView xWindow="-120" yWindow="-120" windowWidth="24240" windowHeight="13020" tabRatio="932" xr2:uid="{00000000-000D-0000-FFFF-FFFF00000000}"/>
  </bookViews>
  <sheets>
    <sheet name="Tunísia" sheetId="75" r:id="rId1"/>
  </sheets>
  <definedNames>
    <definedName name="_xlnm.Print_Area" localSheetId="0">Tunísia!$A$1:$K$327</definedName>
    <definedName name="_xlnm.Print_Titles" localSheetId="0">Tunísia!$2:$3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<sst xmlns="http://schemas.openxmlformats.org/spreadsheetml/2006/main" count="387" uniqueCount="173">
  <si>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</si>
  <si>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</si>
  <si>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</si>
  <si>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</si>
  <si>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</si>
  <si>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</si>
  <si>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</si>
  <si>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</si>
  <si>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</si>
  <si>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</si>
  <si>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</si>
  <si>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</si>
  <si>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</si>
  <si>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</si>
  <si>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</si>
  <si>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</si>
  <si>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</si>
  <si>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</si>
  <si>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</si>
  <si>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</si>
  <si>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</si>
  <si>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</si>
  <si>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</si>
  <si>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</si>
  <si>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</si>
  <si>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</si>
  <si>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</si>
  <si>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</si>
  <si>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</si>
  <si>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</si>
  <si>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</si>
  <si>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</si>
  <si>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</si>
  <si>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</si>
  <si>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</si>
  <si>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</si>
  <si>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</si>
  <si>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</si>
  <si>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</si>
  <si>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</si>
  <si>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</si>
  <si>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</si>
  <si>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</si>
  <si>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</si>
  <si>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</si>
  <si>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</si>
  <si>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</si>
  <si>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</si>
  <si>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</si>
  <si>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</si>
  <si>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</si>
  <si>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</si>
  <si>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</si>
  <si>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</si>
  <si>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</si>
  <si>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</si>
  <si>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</si>
  <si>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</si>
  <si>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</si>
  <si>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</si>
  <si>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</si>
  <si>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</si>
  <si>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</si>
  <si>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</si>
  <si>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</si>
  <si>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</si>
  <si>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</si>
  <si>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</si>
  <si>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</si>
  <si>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</si>
  <si>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</si>
  <si>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</si>
  <si>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</si>
  <si>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</si>
  <si>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</si>
  <si>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</si>
  <si>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</si>
  <si>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</si>
  <si>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</si>
  <si>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</si>
  <si>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</si>
  <si>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</si>
  <si>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</si>
  <si>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</si>
  <si>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</si>
  <si>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</si>
  <si>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</si>
  <si>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</si>
  <si>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</si>
  <si>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</si>
  <si>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</si>
  <si>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</si>
  <si>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</si>
  <si>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</si>
  <si>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</si>
  <si>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</si>
  <si>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</si>
  <si>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</si>
  <si>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</si>
  <si>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</si>
  <si>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</si>
  <si>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</si>
  <si>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</si>
  <si>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</si>
  <si>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</si>
  <si>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</si>
  <si>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</si>
  <si>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</si>
  <si>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A TUNÍSIA</t>
  </si>
  <si>
    <t>Balança Comercial de Bens de Portugal com a Tunísia</t>
  </si>
  <si>
    <t>tvh % 25/24</t>
  </si>
  <si>
    <t>tvma % 25/21</t>
  </si>
  <si>
    <t>Posição e Quota da Tunísia no Comércio Internacional Português de Bens</t>
  </si>
  <si>
    <t>Tunísia como cliente de Portugal</t>
  </si>
  <si>
    <t>Tunísia como fornecedor de Portugal</t>
  </si>
  <si>
    <t>Posição e Quota de Portugal no Comércio Internacional de Bens da Tunísia</t>
  </si>
  <si>
    <t>Portugal como cliente da Tunísia</t>
  </si>
  <si>
    <t>% Export. Tunísia</t>
  </si>
  <si>
    <t>Portugal como fornecedor da Tunísia</t>
  </si>
  <si>
    <t>% Import. Tunísia</t>
  </si>
  <si>
    <t>Fonte: ITC - International Trade Centre</t>
  </si>
  <si>
    <t>Contributo da Tunísia para o Crescimento do Comércio Internacional Português de Bens</t>
  </si>
  <si>
    <t>Tunísia - contribuição p/ o cresc. das exportações globais de Portugal</t>
  </si>
  <si>
    <t>Tunísia - contribuição p/ o cresc. das importações globais de Portugal</t>
  </si>
  <si>
    <t>Empresas exportadoras de bens para a Tunísia</t>
  </si>
  <si>
    <t/>
  </si>
  <si>
    <t>Empresas Portuguesas Exportadoras de Bens para a Tunísia por Escalão de Exportação Individual em Valor em 2024</t>
  </si>
  <si>
    <t>M€</t>
  </si>
  <si>
    <t>Conf</t>
  </si>
  <si>
    <t>Conf = Confidencial (&lt;3 empresas em pelo menos um dos escalões)</t>
  </si>
  <si>
    <t>Empresas Portuguesas Exportadoras de Bens para a Tunísia por Nível de Exposição ao Mercado em 2024</t>
  </si>
  <si>
    <t>Exportações de Portugal para a Tunísia por Grupos de Produtos</t>
  </si>
  <si>
    <t>% Tot 21</t>
  </si>
  <si>
    <t>% Tot 24</t>
  </si>
  <si>
    <t>% Tot 25</t>
  </si>
  <si>
    <t>vh M€ 25/24</t>
  </si>
  <si>
    <t>&gt;1000%</t>
  </si>
  <si>
    <t>Importações de Portugal Provenientes da Tunísia por Grupos de Produtos</t>
  </si>
  <si>
    <t>Principais Produtos Exportados para a Tunísia</t>
  </si>
  <si>
    <t>4802 Papel e cartão, não revestidos, do tipo utilizado para escrita, impressão ou outros fins...</t>
  </si>
  <si>
    <t>4703 Pastas químicas de madeira, à soda ou ao sulfato (exceto pastas para dissolução)</t>
  </si>
  <si>
    <t>8544 Fios e cabos, incluídos os cabos coaxiais, e outros condutores, isolados para usos elétricos,...</t>
  </si>
  <si>
    <t>3921 Chapas, folhas, películas, tiras e lâminas, de plástico, reforçadas, estratificadas, associadas...</t>
  </si>
  <si>
    <t>3901 Polímeros de etileno, em formas primárias</t>
  </si>
  <si>
    <t>2711 Gás de petróleo e outros hidrocarbonetos gasosos</t>
  </si>
  <si>
    <t>Ind</t>
  </si>
  <si>
    <t>9607 Fechos de correr (fechos ecler) e suas partes</t>
  </si>
  <si>
    <t>9401 Assentos (exceto para medicina, cirurgia, odontologia ou veterinária, da posição 9402), mesmo...</t>
  </si>
  <si>
    <t>5514 Tecidos contendo, em peso &lt; 85%, de fibras sintéticas descontínuas, combinadas, principal ou...</t>
  </si>
  <si>
    <t>5407 Tecidos de fios de filamentos sintéticos, incluídos os monofilamentos com = &gt; 67 decitex e cuja...</t>
  </si>
  <si>
    <t>Amostra</t>
  </si>
  <si>
    <t>Principais Produtos Importados Provenientes da Tunísia</t>
  </si>
  <si>
    <t>1509 Azeite de oliveira e suas frações, mesmo refinados, mas não quimicamente modificados, obtidos a...</t>
  </si>
  <si>
    <t>7210 Produtos laminados planos, de ferro ou aço não ligado, de largura = &gt; 600 mm, laminados a quente...</t>
  </si>
  <si>
    <t>2501 Sal (incluídos o sal de mesa e o sal desnaturado) e cloreto de sódio puro, mesmo em solução...</t>
  </si>
  <si>
    <t>8537 Quadros, painéis, consolas, cabinas, armários e outros suportes, com dois ou mais aparelhos das...</t>
  </si>
  <si>
    <t>4501 Cortiça natural em bruto ou simplesmente preparada, apenas limpa à superfície ou limpa nos...</t>
  </si>
  <si>
    <t>8708 Partes e acessórios para tratores, para veículos para transporte de = &gt; 10 pessoas, incluindo o...</t>
  </si>
  <si>
    <t>4503 Obras de cortiça natural (exceto em blocos, chapas, folhas ou tiras, de forma quadrada ou...</t>
  </si>
  <si>
    <t>3926 Obras de plástico e obras de outras matérias das posições 3901 a 3914, não especificadas nem...</t>
  </si>
  <si>
    <t>Exportação de Produtos Industriais Transformados para a Tunísia por Graus de Intensidade Tecnológica</t>
  </si>
  <si>
    <t>Importação de Produtos Industriais Transformados da Tunísia por Graus de Intensidade Tecnológica</t>
  </si>
  <si>
    <t>Exportação de Bens para a Tunísia por Meios de Transporte</t>
  </si>
  <si>
    <t>Importação de Bens da Tunísia por Meios de Transporte</t>
  </si>
  <si>
    <t>Balança Comercial de Serviços de Portugal com a Tunísia</t>
  </si>
  <si>
    <t>Posição e Quota da Tunísia no Comércio Internacional Português de Serviços</t>
  </si>
  <si>
    <t>Balança Comercial de Bens e Serviços de Portugal com a Tunísia</t>
  </si>
  <si>
    <t>Quota da Tunísia no Comércio Internacional Português de Bens e Serviços</t>
  </si>
  <si>
    <t>média anual M€ 25/21</t>
  </si>
  <si>
    <t>Fluxos de Investimento Direto entre Portugal e a Tunísia - Princípio Direcional</t>
  </si>
  <si>
    <t>Posição (stock) de Investimento Direto entre Portugal e a Tunísia - Princípio Direcional</t>
  </si>
  <si>
    <t>Balança Comercial de Serviços de Turismo de Portugal com a Tunísia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</si>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</sst>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wrapText="1"/>
    </xf>
    <xf numFmtId="0" fontId="4" fillId="0" borderId="6" xfId="0" applyFont="1" applyBorder="1" applyAlignment="1">
      <alignment horizontal="left" vertical="center" wrapText="1"/>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15" fillId="0" borderId="8" xfId="0" applyFont="1" applyBorder="1" applyAlignment="1">
      <alignment horizontal="left" vertical="center"/>
    </xf>
    <xf numFmtId="0" fontId="4" fillId="0" borderId="0" xfId="0" applyFont="1" applyAlignment="1">
      <alignment horizontal="left" vertical="center"/>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center" vertical="center"/>
    </xf>
    <xf numFmtId="0" fontId="4"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324</xdr:row>
      <xdr:rowOff>47625</xdr:rowOff>
    </xdr:from>
    <xdr:to>
      <xdr:col>10</xdr:col>
      <xdr:colOff>496165</xdr:colOff>
      <xdr:row>326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flag with a white circle and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8"/>
  <sheetViews>
    <sheetView showGridLines="0" showZeros="0" tabSelected="1" zoomScaleNormal="100" workbookViewId="0">
      <selection activeCell="A323" sqref="A323"/>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108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109</v>
      </c>
      <c r="B6" s="8"/>
      <c r="C6" s="8"/>
      <c r="D6" s="8"/>
      <c r="E6" s="8"/>
      <c r="F6" s="8"/>
      <c r="G6" s="8"/>
      <c r="H6" s="8"/>
      <c r="I6" s="8"/>
      <c r="J6" s="8"/>
      <c r="K6" s="9"/>
    </row>
    <row r="7" spans="1:11" s="14" customFormat="1" ht="26.1" customHeight="1" x14ac:dyDescent="0.2">
      <c r="A7" s="11">
        <v>0</v>
      </c>
      <c r="B7" s="12"/>
      <c r="C7" s="12"/>
      <c r="D7" s="12"/>
      <c r="E7" s="12">
        <v>2021</v>
      </c>
      <c r="F7" s="12">
        <v>2022</v>
      </c>
      <c r="G7" s="12">
        <v>2023</v>
      </c>
      <c r="H7" s="12">
        <v>2024</v>
      </c>
      <c r="I7" s="12">
        <v>2025</v>
      </c>
      <c r="J7" s="13" t="s">
        <v>110</v>
      </c>
      <c r="K7" s="13" t="s">
        <v>111</v>
      </c>
    </row>
    <row r="8" spans="1:11" ht="17.45" customHeight="1" x14ac:dyDescent="0.2">
      <c r="A8" s="15" t="s">
        <v>25</v>
      </c>
      <c r="B8" s="16"/>
      <c r="C8" s="16"/>
      <c r="D8" s="16"/>
      <c r="E8" s="16">
        <v>143.74460300000001</v>
      </c>
      <c r="F8" s="16">
        <v>146.53484700000001</v>
      </c>
      <c r="G8" s="16">
        <v>146.113845</v>
      </c>
      <c r="H8" s="16">
        <v>145.25963200000001</v>
      </c>
      <c r="I8" s="16">
        <v>157.67344699999998</v>
      </c>
      <c r="J8" s="16">
        <v>8.5459496413979412</v>
      </c>
      <c r="K8" s="16">
        <v>2.3391377621977627</v>
      </c>
    </row>
    <row r="9" spans="1:11" ht="17.45" customHeight="1" x14ac:dyDescent="0.2">
      <c r="A9" s="15" t="s">
        <v>26</v>
      </c>
      <c r="B9" s="16"/>
      <c r="C9" s="16"/>
      <c r="D9" s="16"/>
      <c r="E9" s="16">
        <v>41.653151000000001</v>
      </c>
      <c r="F9" s="16">
        <v>49.809930000000001</v>
      </c>
      <c r="G9" s="16">
        <v>50.619860000000003</v>
      </c>
      <c r="H9" s="16">
        <v>69.705608999999995</v>
      </c>
      <c r="I9" s="16">
        <v>58.591467999999999</v>
      </c>
      <c r="J9" s="16">
        <v>-15.944399825844712</v>
      </c>
      <c r="K9" s="16">
        <v>8.9047016656082398</v>
      </c>
    </row>
    <row r="10" spans="1:11" ht="17.45" customHeight="1" x14ac:dyDescent="0.2">
      <c r="A10" s="15" t="s">
        <v>13</v>
      </c>
      <c r="B10" s="16"/>
      <c r="C10" s="16"/>
      <c r="D10" s="16"/>
      <c r="E10" s="16">
        <v>102.091452</v>
      </c>
      <c r="F10" s="16">
        <v>96.724917000000005</v>
      </c>
      <c r="G10" s="16">
        <v>95.493984999999995</v>
      </c>
      <c r="H10" s="16">
        <v>75.554023000000015</v>
      </c>
      <c r="I10" s="16">
        <v>99.08197899999999</v>
      </c>
      <c r="J10" s="16" t="s">
        <v>24</v>
      </c>
      <c r="K10" s="16" t="s">
        <v>24</v>
      </c>
    </row>
    <row r="11" spans="1:11" ht="17.45" customHeight="1" x14ac:dyDescent="0.2">
      <c r="A11" s="1" t="s">
        <v>28</v>
      </c>
      <c r="B11" s="17"/>
      <c r="C11" s="17"/>
      <c r="D11" s="17"/>
      <c r="E11" s="17">
        <v>345.09898902966552</v>
      </c>
      <c r="F11" s="17">
        <v>294.18802034052248</v>
      </c>
      <c r="G11" s="17">
        <v>288.64924754829428</v>
      </c>
      <c r="H11" s="17">
        <v>208.39016269121186</v>
      </c>
      <c r="I11" s="17">
        <v>269.10649687084128</v>
      </c>
      <c r="J11" s="18" t="s">
        <v>24</v>
      </c>
      <c r="K11" s="18" t="s">
        <v>24</v>
      </c>
    </row>
    <row r="12" spans="1:11" ht="12.75" customHeight="1" x14ac:dyDescent="0.2">
      <c r="A12" s="4" t="s">
        <v>1</v>
      </c>
      <c r="I12" s="8"/>
      <c r="J12" s="8"/>
      <c r="K12" s="9"/>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105</v>
      </c>
    </row>
    <row r="18" spans="1:11" ht="12.75" customHeight="1" x14ac:dyDescent="0.2">
      <c r="A18" s="21"/>
    </row>
    <row r="19" spans="1:11" ht="12.75" customHeight="1" x14ac:dyDescent="0.2">
      <c r="A19" s="2" t="s">
        <v>112</v>
      </c>
      <c r="B19" s="22"/>
      <c r="C19" s="22"/>
      <c r="D19" s="22"/>
    </row>
    <row r="20" spans="1:11" s="25" customFormat="1" ht="24.95" customHeight="1" x14ac:dyDescent="0.2">
      <c r="A20" s="23">
        <v>0</v>
      </c>
      <c r="B20" s="23">
        <v>0</v>
      </c>
      <c r="C20" s="23">
        <v>0</v>
      </c>
      <c r="D20" s="24">
        <v>0</v>
      </c>
      <c r="E20" s="12"/>
      <c r="F20" s="12"/>
      <c r="G20" s="12">
        <v>2021</v>
      </c>
      <c r="H20" s="12">
        <v>2022</v>
      </c>
      <c r="I20" s="12">
        <v>2023</v>
      </c>
      <c r="J20" s="12">
        <v>2024</v>
      </c>
      <c r="K20" s="12">
        <v>2025</v>
      </c>
    </row>
    <row r="21" spans="1:11" ht="15" customHeight="1" x14ac:dyDescent="0.2">
      <c r="A21" s="130" t="s">
        <v>113</v>
      </c>
      <c r="B21" s="130">
        <v>0</v>
      </c>
      <c r="C21" s="130">
        <v>0</v>
      </c>
      <c r="D21" s="2" t="s">
        <v>21</v>
      </c>
      <c r="E21" s="27"/>
      <c r="F21" s="27"/>
      <c r="G21" s="27">
        <v>42</v>
      </c>
      <c r="H21" s="27">
        <v>44</v>
      </c>
      <c r="I21" s="27">
        <v>44</v>
      </c>
      <c r="J21" s="27">
        <v>43</v>
      </c>
      <c r="K21" s="27">
        <v>43</v>
      </c>
    </row>
    <row r="22" spans="1:11" ht="15" customHeight="1" x14ac:dyDescent="0.2">
      <c r="A22" s="130">
        <v>0</v>
      </c>
      <c r="B22" s="130">
        <v>0</v>
      </c>
      <c r="C22" s="130">
        <v>0</v>
      </c>
      <c r="D22" s="2" t="s">
        <v>29</v>
      </c>
      <c r="E22" s="28"/>
      <c r="F22" s="28"/>
      <c r="G22" s="28">
        <v>0.22594771310600267</v>
      </c>
      <c r="H22" s="28">
        <v>0.18690016451542851</v>
      </c>
      <c r="I22" s="28">
        <v>0.18892363601044235</v>
      </c>
      <c r="J22" s="28">
        <v>0.18411750478585931</v>
      </c>
      <c r="K22" s="28">
        <v>0.19880142695085065</v>
      </c>
    </row>
    <row r="23" spans="1:11" ht="15" customHeight="1" x14ac:dyDescent="0.2">
      <c r="A23" s="127" t="s">
        <v>114</v>
      </c>
      <c r="B23" s="127">
        <v>0</v>
      </c>
      <c r="C23" s="127">
        <v>0</v>
      </c>
      <c r="D23" s="29" t="s">
        <v>21</v>
      </c>
      <c r="E23" s="30"/>
      <c r="F23" s="30"/>
      <c r="G23" s="30">
        <v>68</v>
      </c>
      <c r="H23" s="30">
        <v>68</v>
      </c>
      <c r="I23" s="30">
        <v>66</v>
      </c>
      <c r="J23" s="30">
        <v>60</v>
      </c>
      <c r="K23" s="30">
        <v>67</v>
      </c>
    </row>
    <row r="24" spans="1:11" ht="15" customHeight="1" x14ac:dyDescent="0.2">
      <c r="A24" s="131">
        <v>0</v>
      </c>
      <c r="B24" s="131">
        <v>0</v>
      </c>
      <c r="C24" s="131">
        <v>0</v>
      </c>
      <c r="D24" s="31" t="s">
        <v>30</v>
      </c>
      <c r="E24" s="32"/>
      <c r="F24" s="32"/>
      <c r="G24" s="32">
        <v>5.0096569733851522E-2</v>
      </c>
      <c r="H24" s="32">
        <v>4.5462961081484801E-2</v>
      </c>
      <c r="I24" s="32">
        <v>4.8141346380795112E-2</v>
      </c>
      <c r="J24" s="32">
        <v>6.4997544474600405E-2</v>
      </c>
      <c r="K24" s="32">
        <v>5.2589926136719291E-2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0" t="s">
        <v>116</v>
      </c>
      <c r="B29" s="130">
        <v>0</v>
      </c>
      <c r="C29" s="130">
        <v>0</v>
      </c>
      <c r="D29" s="130">
        <v>0</v>
      </c>
      <c r="E29" s="137" t="s">
        <v>21</v>
      </c>
      <c r="F29" s="137">
        <v>0</v>
      </c>
      <c r="G29" s="27">
        <v>19</v>
      </c>
      <c r="H29" s="27">
        <v>23</v>
      </c>
      <c r="I29" s="27">
        <v>24</v>
      </c>
      <c r="J29" s="27">
        <v>23</v>
      </c>
      <c r="K29" s="27">
        <v>21</v>
      </c>
    </row>
    <row r="30" spans="1:11" ht="15" customHeight="1" x14ac:dyDescent="0.2">
      <c r="A30" s="130">
        <v>0</v>
      </c>
      <c r="B30" s="130">
        <v>0</v>
      </c>
      <c r="C30" s="130">
        <v>0</v>
      </c>
      <c r="D30" s="130">
        <v>0</v>
      </c>
      <c r="E30" s="137" t="s">
        <v>117</v>
      </c>
      <c r="F30" s="137">
        <v>0</v>
      </c>
      <c r="G30" s="28">
        <v>0.54917866171353724</v>
      </c>
      <c r="H30" s="28">
        <v>0.53867445761496324</v>
      </c>
      <c r="I30" s="28">
        <v>0.49491558142362646</v>
      </c>
      <c r="J30" s="28">
        <v>0.49413023856297739</v>
      </c>
      <c r="K30" s="28">
        <v>0.63958869327964518</v>
      </c>
    </row>
    <row r="31" spans="1:11" ht="15" customHeight="1" x14ac:dyDescent="0.2">
      <c r="A31" s="127" t="s">
        <v>118</v>
      </c>
      <c r="B31" s="127">
        <v>0</v>
      </c>
      <c r="C31" s="127">
        <v>0</v>
      </c>
      <c r="D31" s="127">
        <v>0</v>
      </c>
      <c r="E31" s="134" t="s">
        <v>21</v>
      </c>
      <c r="F31" s="134">
        <v>0</v>
      </c>
      <c r="G31" s="30">
        <v>28</v>
      </c>
      <c r="H31" s="30">
        <v>27</v>
      </c>
      <c r="I31" s="30">
        <v>27</v>
      </c>
      <c r="J31" s="30">
        <v>27</v>
      </c>
      <c r="K31" s="30">
        <v>23</v>
      </c>
    </row>
    <row r="32" spans="1:11" ht="15" customHeight="1" x14ac:dyDescent="0.2">
      <c r="A32" s="131">
        <v>0</v>
      </c>
      <c r="B32" s="131">
        <v>0</v>
      </c>
      <c r="C32" s="131">
        <v>0</v>
      </c>
      <c r="D32" s="131">
        <v>0</v>
      </c>
      <c r="E32" s="135" t="s">
        <v>119</v>
      </c>
      <c r="F32" s="135">
        <v>0</v>
      </c>
      <c r="G32" s="32">
        <v>0.69050427896381561</v>
      </c>
      <c r="H32" s="32">
        <v>0.76872476614673202</v>
      </c>
      <c r="I32" s="32">
        <v>0.71031517020776358</v>
      </c>
      <c r="J32" s="32">
        <v>0.67974408817664633</v>
      </c>
      <c r="K32" s="32">
        <v>0.74985681769735191</v>
      </c>
    </row>
    <row r="33" spans="1:11" ht="17.100000000000001" customHeight="1" x14ac:dyDescent="0.2">
      <c r="A33" s="4" t="s">
        <v>120</v>
      </c>
      <c r="B33" s="33"/>
      <c r="C33" s="34"/>
    </row>
    <row r="34" spans="1:11" ht="12.75" customHeight="1" x14ac:dyDescent="0.2">
      <c r="A34" s="35"/>
      <c r="B34" s="36"/>
      <c r="C34" s="36"/>
      <c r="D34" s="36"/>
      <c r="E34" s="36"/>
      <c r="F34" s="36"/>
      <c r="G34" s="36"/>
      <c r="H34" s="36"/>
      <c r="I34" s="36"/>
      <c r="J34" s="36"/>
    </row>
    <row r="35" spans="1:11" ht="12.75" customHeight="1" x14ac:dyDescent="0.2">
      <c r="A35" s="2" t="s">
        <v>121</v>
      </c>
      <c r="B35" s="37"/>
      <c r="C35" s="37"/>
      <c r="D35" s="37"/>
      <c r="E35" s="37"/>
      <c r="F35" s="37"/>
      <c r="G35" s="37"/>
      <c r="H35" s="37"/>
      <c r="I35" s="37"/>
      <c r="J35" s="37"/>
      <c r="K35" s="37"/>
    </row>
    <row r="36" spans="1:11" ht="24.95" customHeight="1" x14ac:dyDescent="0.2">
      <c r="A36" s="23">
        <v>0</v>
      </c>
      <c r="B36" s="23">
        <v>0</v>
      </c>
      <c r="C36" s="23">
        <v>0</v>
      </c>
      <c r="D36" s="23">
        <v>0</v>
      </c>
      <c r="E36" s="39" t="s">
        <v>22</v>
      </c>
      <c r="F36" s="13"/>
      <c r="G36" s="13">
        <v>2021</v>
      </c>
      <c r="H36" s="13">
        <v>2022</v>
      </c>
      <c r="I36" s="13">
        <v>2023</v>
      </c>
      <c r="J36" s="13">
        <v>2024</v>
      </c>
      <c r="K36" s="13">
        <v>2025</v>
      </c>
    </row>
    <row r="37" spans="1:11" ht="24.95" customHeight="1" x14ac:dyDescent="0.2">
      <c r="A37" s="130" t="s">
        <v>122</v>
      </c>
      <c r="B37" s="130">
        <v>0</v>
      </c>
      <c r="C37" s="130">
        <v>0</v>
      </c>
      <c r="D37" s="130">
        <v>0</v>
      </c>
      <c r="E37" s="26" t="s">
        <v>4</v>
      </c>
      <c r="F37" s="40"/>
      <c r="G37" s="40">
        <v>0.11018081825580413</v>
      </c>
      <c r="H37" s="40">
        <v>4.3858985843645663E-3</v>
      </c>
      <c r="I37" s="40">
        <v>-5.3697359141696764E-4</v>
      </c>
      <c r="J37" s="40">
        <v>-1.1044882563140124E-3</v>
      </c>
      <c r="K37" s="40">
        <v>1.5734589239997987E-2</v>
      </c>
    </row>
    <row r="38" spans="1:11" ht="15" customHeight="1" x14ac:dyDescent="0.2">
      <c r="A38" s="136" t="s">
        <v>31</v>
      </c>
      <c r="B38" s="136">
        <v>0</v>
      </c>
      <c r="C38" s="136">
        <v>0</v>
      </c>
      <c r="D38" s="136">
        <v>0</v>
      </c>
      <c r="E38" s="41" t="s">
        <v>2</v>
      </c>
      <c r="F38" s="42"/>
      <c r="G38" s="42">
        <v>18.343770509814043</v>
      </c>
      <c r="H38" s="42">
        <v>23.2388490869163</v>
      </c>
      <c r="I38" s="42">
        <v>-1.3552804405528664</v>
      </c>
      <c r="J38" s="42">
        <v>2.0104785650741244</v>
      </c>
      <c r="K38" s="42">
        <v>0.5285007714086577</v>
      </c>
    </row>
    <row r="39" spans="1:11" ht="24.95" customHeight="1" x14ac:dyDescent="0.2">
      <c r="A39" s="127" t="s">
        <v>123</v>
      </c>
      <c r="B39" s="127">
        <v>0</v>
      </c>
      <c r="C39" s="127">
        <v>0</v>
      </c>
      <c r="D39" s="127">
        <v>0</v>
      </c>
      <c r="E39" s="43" t="s">
        <v>4</v>
      </c>
      <c r="F39" s="44"/>
      <c r="G39" s="44">
        <v>1.281495519061223E-2</v>
      </c>
      <c r="H39" s="44">
        <v>9.8102217519417858E-3</v>
      </c>
      <c r="I39" s="44">
        <v>7.3924649299300356E-4</v>
      </c>
      <c r="J39" s="44">
        <v>1.8151248414079252E-2</v>
      </c>
      <c r="K39" s="44">
        <v>-1.0363468368011526E-2</v>
      </c>
    </row>
    <row r="40" spans="1:11" ht="15" customHeight="1" x14ac:dyDescent="0.2">
      <c r="A40" s="128" t="s">
        <v>32</v>
      </c>
      <c r="B40" s="128">
        <v>0</v>
      </c>
      <c r="C40" s="128">
        <v>0</v>
      </c>
      <c r="D40" s="128">
        <v>0</v>
      </c>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29" t="s">
        <v>124</v>
      </c>
      <c r="B46" s="129">
        <v>0</v>
      </c>
      <c r="C46" s="129">
        <v>0</v>
      </c>
      <c r="D46" s="47" t="s">
        <v>27</v>
      </c>
      <c r="E46" s="47"/>
      <c r="F46" s="47"/>
      <c r="G46" s="48">
        <v>473</v>
      </c>
      <c r="H46" s="48">
        <v>479</v>
      </c>
      <c r="I46" s="48">
        <v>512</v>
      </c>
      <c r="J46" s="48">
        <v>507</v>
      </c>
      <c r="K46" s="48">
        <v>478</v>
      </c>
    </row>
    <row r="47" spans="1:11" ht="17.45" customHeight="1" x14ac:dyDescent="0.2">
      <c r="A47" s="130">
        <v>0</v>
      </c>
      <c r="B47" s="130">
        <v>0</v>
      </c>
      <c r="C47" s="130">
        <v>0</v>
      </c>
      <c r="D47" s="50" t="s">
        <v>57</v>
      </c>
      <c r="E47" s="50"/>
      <c r="F47" s="50"/>
      <c r="G47" s="51">
        <v>2.2841413946300944</v>
      </c>
      <c r="H47" s="51">
        <v>2.1268093419767338</v>
      </c>
      <c r="I47" s="51">
        <v>2.2319093286835225</v>
      </c>
      <c r="J47" s="51">
        <v>2.2455487642838161</v>
      </c>
      <c r="K47" s="51">
        <v>2.2578054886401211</v>
      </c>
    </row>
    <row r="48" spans="1:11" ht="17.45" customHeight="1" x14ac:dyDescent="0.2">
      <c r="A48" s="131">
        <v>0</v>
      </c>
      <c r="B48" s="131">
        <v>0</v>
      </c>
      <c r="C48" s="131">
        <v>0</v>
      </c>
      <c r="D48" s="1" t="s">
        <v>58</v>
      </c>
      <c r="E48" s="1"/>
      <c r="F48" s="1"/>
      <c r="G48" s="52">
        <v>49</v>
      </c>
      <c r="H48" s="52">
        <v>50</v>
      </c>
      <c r="I48" s="52">
        <v>49</v>
      </c>
      <c r="J48" s="52">
        <v>51</v>
      </c>
      <c r="K48" s="52">
        <v>50</v>
      </c>
    </row>
    <row r="49" spans="1:11" ht="12.75" customHeight="1" x14ac:dyDescent="0.2">
      <c r="A49" s="4" t="s">
        <v>1</v>
      </c>
      <c r="C49" s="53"/>
      <c r="F49" s="54"/>
      <c r="G49" s="133"/>
      <c r="H49" s="133"/>
      <c r="I49" s="133"/>
      <c r="J49" s="133"/>
      <c r="K49" s="133"/>
    </row>
    <row r="50" spans="1:11" ht="21.75" customHeight="1" x14ac:dyDescent="0.2">
      <c r="A50" s="132" t="s">
        <v>38</v>
      </c>
      <c r="B50" s="132">
        <v>0</v>
      </c>
      <c r="C50" s="132">
        <v>0</v>
      </c>
      <c r="D50" s="132">
        <v>0</v>
      </c>
      <c r="E50" s="132">
        <v>0</v>
      </c>
      <c r="F50" s="132">
        <v>0</v>
      </c>
      <c r="G50" s="132">
        <v>0</v>
      </c>
      <c r="H50" s="132">
        <v>0</v>
      </c>
      <c r="I50" s="132">
        <v>0</v>
      </c>
      <c r="J50" s="132">
        <v>0</v>
      </c>
      <c r="K50" s="132">
        <v>0</v>
      </c>
    </row>
    <row r="51" spans="1:11" ht="12.75" customHeight="1" x14ac:dyDescent="0.2">
      <c r="A51" s="4" t="s">
        <v>104</v>
      </c>
      <c r="C51" s="53"/>
    </row>
    <row r="52" spans="1:11" ht="24.95" customHeight="1" x14ac:dyDescent="0.2">
      <c r="A52" s="132" t="s">
        <v>125</v>
      </c>
      <c r="B52" s="132"/>
      <c r="C52" s="132"/>
      <c r="D52" s="132"/>
      <c r="E52" s="132"/>
      <c r="F52" s="132"/>
      <c r="G52" s="132"/>
      <c r="H52" s="132"/>
      <c r="I52" s="132"/>
      <c r="J52" s="132"/>
      <c r="K52" s="13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5" t="s">
        <v>48</v>
      </c>
      <c r="I56" s="125">
        <v>0</v>
      </c>
      <c r="J56" s="125" t="s">
        <v>45</v>
      </c>
      <c r="K56" s="125">
        <v>0</v>
      </c>
    </row>
    <row r="57" spans="1:11" ht="15" customHeight="1" x14ac:dyDescent="0.2">
      <c r="A57" s="1">
        <v>0</v>
      </c>
      <c r="B57" s="1">
        <v>0</v>
      </c>
      <c r="C57" s="58">
        <v>0</v>
      </c>
      <c r="D57" s="1">
        <v>0</v>
      </c>
      <c r="E57" s="1">
        <v>0</v>
      </c>
      <c r="F57" s="1">
        <v>0</v>
      </c>
      <c r="G57" s="1">
        <v>0</v>
      </c>
      <c r="H57" s="58" t="s">
        <v>49</v>
      </c>
      <c r="I57" s="58" t="s">
        <v>47</v>
      </c>
      <c r="J57" s="58" t="s">
        <v>127</v>
      </c>
      <c r="K57" s="58" t="s">
        <v>47</v>
      </c>
    </row>
    <row r="58" spans="1:11" ht="15" customHeight="1" x14ac:dyDescent="0.2">
      <c r="A58" s="15" t="s">
        <v>12</v>
      </c>
      <c r="B58" s="22"/>
      <c r="C58" s="59"/>
      <c r="D58" s="22"/>
      <c r="E58" s="22"/>
      <c r="F58" s="37"/>
      <c r="G58" s="37"/>
      <c r="H58" s="49">
        <v>478</v>
      </c>
      <c r="I58" s="60">
        <v>100</v>
      </c>
      <c r="J58" s="60">
        <v>145.25963200000001</v>
      </c>
      <c r="K58" s="60">
        <v>100</v>
      </c>
    </row>
    <row r="59" spans="1:11" ht="15" customHeight="1" x14ac:dyDescent="0.2">
      <c r="A59" s="15" t="s">
        <v>85</v>
      </c>
      <c r="B59" s="22"/>
      <c r="C59" s="59"/>
      <c r="D59" s="22"/>
      <c r="E59" s="22"/>
      <c r="F59" s="37"/>
      <c r="G59" s="37"/>
      <c r="H59" s="49" t="s">
        <v>128</v>
      </c>
      <c r="I59" s="60" t="s">
        <v>125</v>
      </c>
      <c r="J59" s="60">
        <v>25.017977999999999</v>
      </c>
      <c r="K59" s="60">
        <v>17.222939130122537</v>
      </c>
    </row>
    <row r="60" spans="1:11" ht="15" customHeight="1" x14ac:dyDescent="0.2">
      <c r="A60" s="15" t="s">
        <v>86</v>
      </c>
      <c r="B60" s="22"/>
      <c r="C60" s="59"/>
      <c r="D60" s="22"/>
      <c r="E60" s="22"/>
      <c r="F60" s="37"/>
      <c r="G60" s="37"/>
      <c r="H60" s="49" t="s">
        <v>128</v>
      </c>
      <c r="I60" s="60" t="s">
        <v>125</v>
      </c>
      <c r="J60" s="60">
        <v>71.495096000000004</v>
      </c>
      <c r="K60" s="60">
        <v>49.218833213070511</v>
      </c>
    </row>
    <row r="61" spans="1:11" ht="15" customHeight="1" x14ac:dyDescent="0.2">
      <c r="A61" s="15" t="s">
        <v>87</v>
      </c>
      <c r="B61" s="22"/>
      <c r="C61" s="59"/>
      <c r="D61" s="22"/>
      <c r="E61" s="22"/>
      <c r="F61" s="37"/>
      <c r="G61" s="37"/>
      <c r="H61" s="49" t="s">
        <v>128</v>
      </c>
      <c r="I61" s="60" t="s">
        <v>125</v>
      </c>
      <c r="J61" s="60">
        <v>45.925464999999996</v>
      </c>
      <c r="K61" s="60">
        <v>31.616123741797715</v>
      </c>
    </row>
    <row r="62" spans="1:11" ht="15" customHeight="1" x14ac:dyDescent="0.2">
      <c r="A62" s="15" t="s">
        <v>88</v>
      </c>
      <c r="B62" s="22"/>
      <c r="C62" s="59"/>
      <c r="D62" s="22"/>
      <c r="E62" s="22"/>
      <c r="F62" s="37"/>
      <c r="G62" s="37"/>
      <c r="H62" s="49" t="s">
        <v>128</v>
      </c>
      <c r="I62" s="60" t="s">
        <v>125</v>
      </c>
      <c r="J62" s="60">
        <v>2.366E-2</v>
      </c>
      <c r="K62" s="60">
        <v>1.628807651116726E-2</v>
      </c>
    </row>
    <row r="63" spans="1:11" ht="15" customHeight="1" x14ac:dyDescent="0.2">
      <c r="A63" s="61" t="s">
        <v>50</v>
      </c>
      <c r="B63" s="61"/>
      <c r="C63" s="62"/>
      <c r="D63" s="61"/>
      <c r="E63" s="61"/>
      <c r="F63" s="63"/>
      <c r="G63" s="63"/>
      <c r="H63" s="64" t="s">
        <v>24</v>
      </c>
      <c r="I63" s="65" t="s">
        <v>24</v>
      </c>
      <c r="J63" s="66">
        <v>2.7974330000000123</v>
      </c>
      <c r="K63" s="66">
        <v>1.9258158384980533</v>
      </c>
    </row>
    <row r="64" spans="1:11" ht="12" x14ac:dyDescent="0.2">
      <c r="A64" s="4" t="s">
        <v>1</v>
      </c>
      <c r="C64" s="53"/>
      <c r="F64" s="124" t="s">
        <v>129</v>
      </c>
      <c r="G64" s="124"/>
      <c r="H64" s="124"/>
      <c r="I64" s="124"/>
      <c r="J64" s="124"/>
      <c r="K64" s="124"/>
    </row>
    <row r="65" spans="1:11" ht="12.75" customHeight="1" x14ac:dyDescent="0.2">
      <c r="A65" s="46"/>
      <c r="C65" s="53"/>
    </row>
    <row r="66" spans="1:11" ht="12.75" customHeight="1" x14ac:dyDescent="0.2">
      <c r="A66" s="46"/>
      <c r="C66" s="53"/>
    </row>
    <row r="67" spans="1:11" ht="12" x14ac:dyDescent="0.2">
      <c r="A67" s="2" t="s">
        <v>130</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5" t="s">
        <v>48</v>
      </c>
      <c r="I68" s="125">
        <v>0</v>
      </c>
      <c r="J68" s="125" t="s">
        <v>45</v>
      </c>
      <c r="K68" s="125">
        <v>0</v>
      </c>
    </row>
    <row r="69" spans="1:11" ht="15" customHeight="1" x14ac:dyDescent="0.2">
      <c r="A69" s="1">
        <v>0</v>
      </c>
      <c r="B69" s="1">
        <v>0</v>
      </c>
      <c r="C69" s="58">
        <v>0</v>
      </c>
      <c r="D69" s="1">
        <v>0</v>
      </c>
      <c r="E69" s="1">
        <v>0</v>
      </c>
      <c r="F69" s="1">
        <v>0</v>
      </c>
      <c r="G69" s="1">
        <v>0</v>
      </c>
      <c r="H69" s="58" t="s">
        <v>49</v>
      </c>
      <c r="I69" s="58" t="s">
        <v>47</v>
      </c>
      <c r="J69" s="58" t="s">
        <v>127</v>
      </c>
      <c r="K69" s="58" t="s">
        <v>47</v>
      </c>
    </row>
    <row r="70" spans="1:11" ht="15" customHeight="1" x14ac:dyDescent="0.2">
      <c r="A70" s="15" t="s">
        <v>12</v>
      </c>
      <c r="B70" s="22"/>
      <c r="C70" s="59"/>
      <c r="D70" s="22"/>
      <c r="E70" s="22"/>
      <c r="F70" s="22"/>
      <c r="G70" s="22"/>
      <c r="H70" s="49">
        <v>478</v>
      </c>
      <c r="I70" s="67">
        <v>100</v>
      </c>
      <c r="J70" s="60">
        <v>145.25963200000001</v>
      </c>
      <c r="K70" s="67">
        <v>100</v>
      </c>
    </row>
    <row r="71" spans="1:11" ht="15" customHeight="1" x14ac:dyDescent="0.2">
      <c r="A71" s="15" t="s">
        <v>79</v>
      </c>
      <c r="B71" s="22"/>
      <c r="C71" s="59"/>
      <c r="D71" s="22"/>
      <c r="E71" s="22"/>
      <c r="F71" s="22"/>
      <c r="G71" s="22"/>
      <c r="H71" s="49">
        <v>416</v>
      </c>
      <c r="I71" s="60">
        <v>87.029288702928881</v>
      </c>
      <c r="J71" s="60">
        <v>108.089882</v>
      </c>
      <c r="K71" s="67">
        <v>74.411507527431979</v>
      </c>
    </row>
    <row r="72" spans="1:11" ht="15" customHeight="1" x14ac:dyDescent="0.2">
      <c r="A72" s="15" t="s">
        <v>80</v>
      </c>
      <c r="B72" s="22"/>
      <c r="C72" s="59"/>
      <c r="D72" s="22"/>
      <c r="E72" s="22"/>
      <c r="F72" s="22"/>
      <c r="G72" s="22"/>
      <c r="H72" s="49">
        <v>18</v>
      </c>
      <c r="I72" s="67">
        <v>3.7656903765690379</v>
      </c>
      <c r="J72" s="60">
        <v>21.978270999999999</v>
      </c>
      <c r="K72" s="67">
        <v>15.130336417209151</v>
      </c>
    </row>
    <row r="73" spans="1:11" ht="15" customHeight="1" x14ac:dyDescent="0.2">
      <c r="A73" s="15" t="s">
        <v>81</v>
      </c>
      <c r="B73" s="22"/>
      <c r="C73" s="59"/>
      <c r="D73" s="22"/>
      <c r="E73" s="22"/>
      <c r="F73" s="22"/>
      <c r="G73" s="22"/>
      <c r="H73" s="49">
        <v>14</v>
      </c>
      <c r="I73" s="67">
        <v>2.9288702928870292</v>
      </c>
      <c r="J73" s="60">
        <v>1.249423</v>
      </c>
      <c r="K73" s="67">
        <v>0.86013091372832329</v>
      </c>
    </row>
    <row r="74" spans="1:11" ht="15" customHeight="1" x14ac:dyDescent="0.2">
      <c r="A74" s="15" t="s">
        <v>82</v>
      </c>
      <c r="B74" s="22"/>
      <c r="C74" s="59"/>
      <c r="D74" s="22"/>
      <c r="E74" s="22"/>
      <c r="F74" s="22"/>
      <c r="G74" s="22"/>
      <c r="H74" s="49">
        <v>30</v>
      </c>
      <c r="I74" s="67">
        <v>6.2761506276150625</v>
      </c>
      <c r="J74" s="60">
        <v>11.144622999999999</v>
      </c>
      <c r="K74" s="67">
        <v>7.6722093031324752</v>
      </c>
    </row>
    <row r="75" spans="1:11" ht="15" customHeight="1" x14ac:dyDescent="0.2">
      <c r="A75" s="50" t="s">
        <v>83</v>
      </c>
      <c r="B75" s="68"/>
      <c r="C75" s="69"/>
      <c r="D75" s="68"/>
      <c r="E75" s="68"/>
      <c r="F75" s="68"/>
      <c r="G75" s="68"/>
      <c r="H75" s="70">
        <v>18</v>
      </c>
      <c r="I75" s="71">
        <v>3.7656903765690379</v>
      </c>
      <c r="J75" s="72">
        <v>0.20665</v>
      </c>
      <c r="K75" s="71">
        <v>0.14226251103265908</v>
      </c>
    </row>
    <row r="76" spans="1:11" ht="15" customHeight="1" x14ac:dyDescent="0.2">
      <c r="A76" s="73" t="s">
        <v>50</v>
      </c>
      <c r="B76" s="73"/>
      <c r="C76" s="74"/>
      <c r="D76" s="73"/>
      <c r="E76" s="73"/>
      <c r="F76" s="75"/>
      <c r="G76" s="75"/>
      <c r="H76" s="76" t="s">
        <v>24</v>
      </c>
      <c r="I76" s="77" t="s">
        <v>24</v>
      </c>
      <c r="J76" s="78">
        <v>2.7974330000000123</v>
      </c>
      <c r="K76" s="78">
        <v>1.9258158384980675</v>
      </c>
    </row>
    <row r="77" spans="1:11" ht="12" x14ac:dyDescent="0.2">
      <c r="A77" s="4" t="s">
        <v>1</v>
      </c>
      <c r="C77" s="53"/>
      <c r="F77" s="124" t="s">
        <v>125</v>
      </c>
      <c r="G77" s="124"/>
      <c r="H77" s="124"/>
      <c r="I77" s="124"/>
      <c r="J77" s="124"/>
      <c r="K77" s="124"/>
    </row>
    <row r="78" spans="1:11" ht="12.75" customHeight="1" x14ac:dyDescent="0.2">
      <c r="A78" s="46"/>
      <c r="C78" s="34"/>
    </row>
    <row r="79" spans="1:11" ht="12.75" customHeight="1" x14ac:dyDescent="0.2">
      <c r="A79" s="46"/>
      <c r="C79" s="34"/>
    </row>
    <row r="80" spans="1:11" ht="12.75" customHeight="1" x14ac:dyDescent="0.2">
      <c r="A80" s="2" t="s">
        <v>131</v>
      </c>
      <c r="B80" s="37"/>
      <c r="C80" s="37"/>
      <c r="D80" s="37"/>
      <c r="E80" s="37"/>
      <c r="F80" s="37"/>
      <c r="G80" s="37"/>
      <c r="H80" s="37"/>
      <c r="I80" s="37"/>
      <c r="J80" s="37"/>
      <c r="K80" s="37"/>
    </row>
    <row r="81" spans="1:11" s="25" customFormat="1" ht="24.95" customHeight="1" x14ac:dyDescent="0.2">
      <c r="A81" s="23">
        <v>0</v>
      </c>
      <c r="B81" s="23">
        <v>0</v>
      </c>
      <c r="C81" s="23">
        <v>0</v>
      </c>
      <c r="D81" s="13">
        <v>2021</v>
      </c>
      <c r="E81" s="13" t="s">
        <v>132</v>
      </c>
      <c r="F81" s="13">
        <v>2024</v>
      </c>
      <c r="G81" s="13" t="s">
        <v>133</v>
      </c>
      <c r="H81" s="13">
        <v>2025</v>
      </c>
      <c r="I81" s="13" t="s">
        <v>134</v>
      </c>
      <c r="J81" s="13" t="s">
        <v>110</v>
      </c>
      <c r="K81" s="13" t="s">
        <v>135</v>
      </c>
    </row>
    <row r="82" spans="1:11" ht="15" customHeight="1" x14ac:dyDescent="0.2">
      <c r="A82" s="15" t="s">
        <v>5</v>
      </c>
      <c r="B82" s="5"/>
      <c r="C82" s="79"/>
      <c r="D82" s="16">
        <v>25.762740999999998</v>
      </c>
      <c r="E82" s="16">
        <v>17.922579674173921</v>
      </c>
      <c r="F82" s="16">
        <v>35.044123000000006</v>
      </c>
      <c r="G82" s="16">
        <v>24.125163004681166</v>
      </c>
      <c r="H82" s="16">
        <v>32.175037999999994</v>
      </c>
      <c r="I82" s="16">
        <v>20.406123296080409</v>
      </c>
      <c r="J82" s="16">
        <v>-8.187064632777405</v>
      </c>
      <c r="K82" s="16">
        <v>-2.8690850000000125</v>
      </c>
    </row>
    <row r="83" spans="1:11" ht="15" customHeight="1" x14ac:dyDescent="0.2">
      <c r="A83" s="15" t="s">
        <v>11</v>
      </c>
      <c r="B83" s="5"/>
      <c r="C83" s="79"/>
      <c r="D83" s="16">
        <v>18.946722999999999</v>
      </c>
      <c r="E83" s="16">
        <v>13.180823908915729</v>
      </c>
      <c r="F83" s="16">
        <v>28.381352</v>
      </c>
      <c r="G83" s="16">
        <v>19.53836149054818</v>
      </c>
      <c r="H83" s="16">
        <v>28.797051</v>
      </c>
      <c r="I83" s="16">
        <v>18.263728958751059</v>
      </c>
      <c r="J83" s="16">
        <v>1.4646906179804262</v>
      </c>
      <c r="K83" s="16">
        <v>0.41569900000000004</v>
      </c>
    </row>
    <row r="84" spans="1:11" ht="15" customHeight="1" x14ac:dyDescent="0.2">
      <c r="A84" s="15" t="s">
        <v>18</v>
      </c>
      <c r="B84" s="5"/>
      <c r="C84" s="79"/>
      <c r="D84" s="16">
        <v>13.857194</v>
      </c>
      <c r="E84" s="16">
        <v>9.6401490635443192</v>
      </c>
      <c r="F84" s="16">
        <v>20.360616999999998</v>
      </c>
      <c r="G84" s="16">
        <v>14.016706995375012</v>
      </c>
      <c r="H84" s="16">
        <v>25.212109000000002</v>
      </c>
      <c r="I84" s="16">
        <v>15.990079166595505</v>
      </c>
      <c r="J84" s="16">
        <v>23.827824078219262</v>
      </c>
      <c r="K84" s="16">
        <v>4.8514920000000039</v>
      </c>
    </row>
    <row r="85" spans="1:11" ht="15" customHeight="1" x14ac:dyDescent="0.2">
      <c r="A85" s="15" t="s">
        <v>6</v>
      </c>
      <c r="B85" s="5"/>
      <c r="C85" s="79"/>
      <c r="D85" s="16">
        <v>22.577613999999997</v>
      </c>
      <c r="E85" s="16">
        <v>15.706755960778573</v>
      </c>
      <c r="F85" s="16">
        <v>23.020261999999992</v>
      </c>
      <c r="G85" s="16">
        <v>15.847666473504486</v>
      </c>
      <c r="H85" s="16">
        <v>24.873229999999996</v>
      </c>
      <c r="I85" s="16">
        <v>15.775154582622905</v>
      </c>
      <c r="J85" s="16">
        <v>8.0492915328244514</v>
      </c>
      <c r="K85" s="16">
        <v>1.8529680000000042</v>
      </c>
    </row>
    <row r="86" spans="1:11" ht="15" customHeight="1" x14ac:dyDescent="0.2">
      <c r="A86" s="15" t="s">
        <v>10</v>
      </c>
      <c r="B86" s="5"/>
      <c r="C86" s="79"/>
      <c r="D86" s="16">
        <v>21.878058999999993</v>
      </c>
      <c r="E86" s="16">
        <v>15.220090732728234</v>
      </c>
      <c r="F86" s="16">
        <v>6.134919</v>
      </c>
      <c r="G86" s="16">
        <v>4.2234163170673593</v>
      </c>
      <c r="H86" s="16">
        <v>10.673727</v>
      </c>
      <c r="I86" s="16">
        <v>6.7695145904941123</v>
      </c>
      <c r="J86" s="16">
        <v>73.983177284003261</v>
      </c>
      <c r="K86" s="16">
        <v>4.5388079999999995</v>
      </c>
    </row>
    <row r="87" spans="1:11" ht="15" customHeight="1" x14ac:dyDescent="0.2">
      <c r="A87" s="15" t="s">
        <v>17</v>
      </c>
      <c r="B87" s="5"/>
      <c r="C87" s="79"/>
      <c r="D87" s="16">
        <v>17.848450999999997</v>
      </c>
      <c r="E87" s="16">
        <v>12.416779919034591</v>
      </c>
      <c r="F87" s="16">
        <v>8.3284000000000011E-2</v>
      </c>
      <c r="G87" s="16">
        <v>5.7334580057314205E-2</v>
      </c>
      <c r="H87" s="16">
        <v>4.69292</v>
      </c>
      <c r="I87" s="16">
        <v>2.9763540337898498</v>
      </c>
      <c r="J87" s="16" t="s">
        <v>136</v>
      </c>
      <c r="K87" s="16">
        <v>4.6096360000000001</v>
      </c>
    </row>
    <row r="88" spans="1:11" ht="15" customHeight="1" x14ac:dyDescent="0.2">
      <c r="A88" s="15" t="s">
        <v>20</v>
      </c>
      <c r="B88" s="5"/>
      <c r="C88" s="79"/>
      <c r="D88" s="16">
        <v>0.75579799999999986</v>
      </c>
      <c r="E88" s="16">
        <v>0.52579226226670905</v>
      </c>
      <c r="F88" s="16">
        <v>4.2680500000000006</v>
      </c>
      <c r="G88" s="16">
        <v>2.938221680198116</v>
      </c>
      <c r="H88" s="16">
        <v>4.1535399999999996</v>
      </c>
      <c r="I88" s="16">
        <v>2.634267265051927</v>
      </c>
      <c r="J88" s="16">
        <v>-2.6829582596267847</v>
      </c>
      <c r="K88" s="16">
        <v>-0.114510000000001</v>
      </c>
    </row>
    <row r="89" spans="1:11" ht="15" customHeight="1" x14ac:dyDescent="0.2">
      <c r="A89" s="15" t="s">
        <v>46</v>
      </c>
      <c r="B89" s="5"/>
      <c r="C89" s="79"/>
      <c r="D89" s="16">
        <v>2.8752639999999996</v>
      </c>
      <c r="E89" s="16">
        <v>2.0002587505841869</v>
      </c>
      <c r="F89" s="16">
        <v>5.6327299999999996</v>
      </c>
      <c r="G89" s="16">
        <v>3.8776981067940466</v>
      </c>
      <c r="H89" s="16">
        <v>3.4029980000000002</v>
      </c>
      <c r="I89" s="16">
        <v>2.1582568687040884</v>
      </c>
      <c r="J89" s="16">
        <v>-39.585281027139587</v>
      </c>
      <c r="K89" s="16">
        <v>-2.2297319999999994</v>
      </c>
    </row>
    <row r="90" spans="1:11" ht="15" customHeight="1" x14ac:dyDescent="0.2">
      <c r="A90" s="15" t="s">
        <v>9</v>
      </c>
      <c r="B90" s="5"/>
      <c r="C90" s="79"/>
      <c r="D90" s="16">
        <v>2.6553150000000003</v>
      </c>
      <c r="E90" s="16">
        <v>1.8472450057829302</v>
      </c>
      <c r="F90" s="16">
        <v>2.4257429999999998</v>
      </c>
      <c r="G90" s="16">
        <v>1.6699360769411833</v>
      </c>
      <c r="H90" s="16">
        <v>3.1505389999999998</v>
      </c>
      <c r="I90" s="16">
        <v>1.9981417670154697</v>
      </c>
      <c r="J90" s="16">
        <v>29.879340061993382</v>
      </c>
      <c r="K90" s="16">
        <v>0.724796</v>
      </c>
    </row>
    <row r="91" spans="1:11" ht="15" customHeight="1" x14ac:dyDescent="0.2">
      <c r="A91" s="15" t="s">
        <v>16</v>
      </c>
      <c r="B91" s="5"/>
      <c r="C91" s="79"/>
      <c r="D91" s="16">
        <v>3.8896189999999997</v>
      </c>
      <c r="E91" s="16">
        <v>2.705923505176747</v>
      </c>
      <c r="F91" s="16">
        <v>3.6882190000000001</v>
      </c>
      <c r="G91" s="16">
        <v>2.5390529696509212</v>
      </c>
      <c r="H91" s="16">
        <v>3.1345119999999995</v>
      </c>
      <c r="I91" s="16">
        <v>1.9879770878605831</v>
      </c>
      <c r="J91" s="16">
        <v>-15.012855798421965</v>
      </c>
      <c r="K91" s="16">
        <v>-0.55370700000000062</v>
      </c>
    </row>
    <row r="92" spans="1:11" ht="15" customHeight="1" x14ac:dyDescent="0.2">
      <c r="A92" s="15" t="s">
        <v>7</v>
      </c>
      <c r="B92" s="5"/>
      <c r="C92" s="79"/>
      <c r="D92" s="16">
        <v>5.6414660000000003</v>
      </c>
      <c r="E92" s="16">
        <v>3.9246454352098352</v>
      </c>
      <c r="F92" s="16">
        <v>4.1447209999999997</v>
      </c>
      <c r="G92" s="16">
        <v>2.8533192208555227</v>
      </c>
      <c r="H92" s="16">
        <v>2.1523479999999999</v>
      </c>
      <c r="I92" s="16">
        <v>1.3650668777476529</v>
      </c>
      <c r="J92" s="16">
        <v>-48.070135480771803</v>
      </c>
      <c r="K92" s="16">
        <v>-1.9923729999999997</v>
      </c>
    </row>
    <row r="93" spans="1:11" ht="15" customHeight="1" x14ac:dyDescent="0.2">
      <c r="A93" s="15" t="s">
        <v>34</v>
      </c>
      <c r="B93" s="5"/>
      <c r="C93" s="79"/>
      <c r="D93" s="16">
        <v>2.4604850000000007</v>
      </c>
      <c r="E93" s="16">
        <v>1.7117060040160261</v>
      </c>
      <c r="F93" s="16">
        <v>2.1131829999999998</v>
      </c>
      <c r="G93" s="16">
        <v>1.4547627382120862</v>
      </c>
      <c r="H93" s="16">
        <v>2.1067769999999997</v>
      </c>
      <c r="I93" s="16">
        <v>1.3361647379980219</v>
      </c>
      <c r="J93" s="16">
        <v>-0.30314459277782069</v>
      </c>
      <c r="K93" s="16">
        <v>-6.4060000000001338E-3</v>
      </c>
    </row>
    <row r="94" spans="1:11" ht="15" customHeight="1" x14ac:dyDescent="0.2">
      <c r="A94" s="15" t="s">
        <v>14</v>
      </c>
      <c r="B94" s="5"/>
      <c r="C94" s="79"/>
      <c r="D94" s="16">
        <v>1.0540620000000001</v>
      </c>
      <c r="E94" s="16">
        <v>0.73328805256083252</v>
      </c>
      <c r="F94" s="16">
        <v>1.2315099999999999</v>
      </c>
      <c r="G94" s="16">
        <v>0.84779920136380338</v>
      </c>
      <c r="H94" s="16">
        <v>1.680299</v>
      </c>
      <c r="I94" s="16">
        <v>1.0656829237709253</v>
      </c>
      <c r="J94" s="16">
        <v>36.442172617355936</v>
      </c>
      <c r="K94" s="16">
        <v>0.4487890000000001</v>
      </c>
    </row>
    <row r="95" spans="1:11" ht="15" customHeight="1" x14ac:dyDescent="0.2">
      <c r="A95" s="15" t="s">
        <v>8</v>
      </c>
      <c r="B95" s="5"/>
      <c r="C95" s="79"/>
      <c r="D95" s="16">
        <v>0.44786700000000002</v>
      </c>
      <c r="E95" s="16">
        <v>0.31157134991704699</v>
      </c>
      <c r="F95" s="16">
        <v>0.78895599999999988</v>
      </c>
      <c r="G95" s="16">
        <v>0.54313506728421268</v>
      </c>
      <c r="H95" s="16">
        <v>0.61471200000000004</v>
      </c>
      <c r="I95" s="16">
        <v>0.38986399529909443</v>
      </c>
      <c r="J95" s="16">
        <v>-22.085388792277371</v>
      </c>
      <c r="K95" s="16">
        <v>-0.17424399999999984</v>
      </c>
    </row>
    <row r="96" spans="1:11" ht="15" customHeight="1" x14ac:dyDescent="0.2">
      <c r="A96" s="15" t="s">
        <v>15</v>
      </c>
      <c r="B96" s="5"/>
      <c r="C96" s="79"/>
      <c r="D96" s="16">
        <v>1.1265000000000001E-2</v>
      </c>
      <c r="E96" s="16">
        <v>7.8368159672749602E-3</v>
      </c>
      <c r="F96" s="16">
        <v>0.41430700000000004</v>
      </c>
      <c r="G96" s="16">
        <v>0.28521826352967772</v>
      </c>
      <c r="H96" s="16">
        <v>0.39714500000000003</v>
      </c>
      <c r="I96" s="16">
        <v>0.25187817451596656</v>
      </c>
      <c r="J96" s="16">
        <v>-4.1423388936223642</v>
      </c>
      <c r="K96" s="16">
        <v>-1.7162000000000011E-2</v>
      </c>
    </row>
    <row r="97" spans="1:11" ht="15" customHeight="1" x14ac:dyDescent="0.2">
      <c r="A97" s="15" t="s">
        <v>19</v>
      </c>
      <c r="B97" s="5"/>
      <c r="C97" s="79"/>
      <c r="D97" s="16">
        <v>1.085183</v>
      </c>
      <c r="E97" s="16">
        <v>0.75493825670797521</v>
      </c>
      <c r="F97" s="16">
        <v>0.17641699999999999</v>
      </c>
      <c r="G97" s="16">
        <v>0.12144943338421783</v>
      </c>
      <c r="H97" s="16">
        <v>0.35457899999999998</v>
      </c>
      <c r="I97" s="16">
        <v>0.22488187246898966</v>
      </c>
      <c r="J97" s="16">
        <v>100.98913370026699</v>
      </c>
      <c r="K97" s="16">
        <v>0.17816199999999999</v>
      </c>
    </row>
    <row r="98" spans="1:11" ht="15" customHeight="1" x14ac:dyDescent="0.2">
      <c r="A98" s="15" t="s">
        <v>39</v>
      </c>
      <c r="B98" s="5"/>
      <c r="C98" s="79"/>
      <c r="D98" s="16">
        <v>1.9974969999999999</v>
      </c>
      <c r="E98" s="16">
        <v>1.3896153026350488</v>
      </c>
      <c r="F98" s="16">
        <v>7.3512390000000005</v>
      </c>
      <c r="G98" s="16">
        <v>5.0607583805526923</v>
      </c>
      <c r="H98" s="16">
        <v>10.101923000000001</v>
      </c>
      <c r="I98" s="16">
        <v>6.4068638012334453</v>
      </c>
      <c r="J98" s="16">
        <v>37.417964509112004</v>
      </c>
      <c r="K98" s="16">
        <v>2.7506840000000006</v>
      </c>
    </row>
    <row r="99" spans="1:11" ht="15" customHeight="1" x14ac:dyDescent="0.2">
      <c r="A99" s="1" t="s">
        <v>12</v>
      </c>
      <c r="B99" s="93"/>
      <c r="C99" s="94"/>
      <c r="D99" s="17">
        <v>143.74460300000001</v>
      </c>
      <c r="E99" s="17">
        <v>100</v>
      </c>
      <c r="F99" s="17">
        <v>145.25963200000001</v>
      </c>
      <c r="G99" s="17">
        <v>100</v>
      </c>
      <c r="H99" s="17">
        <v>157.67344699999998</v>
      </c>
      <c r="I99" s="17">
        <v>100</v>
      </c>
      <c r="J99" s="17">
        <v>8.5459496413979412</v>
      </c>
      <c r="K99" s="17">
        <v>12.413814999999971</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137</v>
      </c>
      <c r="B106" s="37"/>
      <c r="C106" s="37"/>
      <c r="D106" s="37"/>
      <c r="E106" s="37"/>
      <c r="F106" s="37"/>
      <c r="G106" s="37"/>
      <c r="H106" s="37"/>
      <c r="I106" s="37"/>
      <c r="J106" s="37"/>
      <c r="K106" s="37"/>
    </row>
    <row r="107" spans="1:11" ht="26.1" customHeight="1" x14ac:dyDescent="0.2">
      <c r="A107" s="23">
        <v>0</v>
      </c>
      <c r="B107" s="23">
        <v>0</v>
      </c>
      <c r="C107" s="23">
        <v>0</v>
      </c>
      <c r="D107" s="13">
        <v>2021</v>
      </c>
      <c r="E107" s="13" t="s">
        <v>132</v>
      </c>
      <c r="F107" s="13">
        <v>2024</v>
      </c>
      <c r="G107" s="13" t="s">
        <v>133</v>
      </c>
      <c r="H107" s="13">
        <v>2025</v>
      </c>
      <c r="I107" s="13" t="s">
        <v>134</v>
      </c>
      <c r="J107" s="13" t="s">
        <v>110</v>
      </c>
      <c r="K107" s="13" t="s">
        <v>135</v>
      </c>
    </row>
    <row r="108" spans="1:11" ht="15.95" customHeight="1" x14ac:dyDescent="0.2">
      <c r="A108" s="15" t="s">
        <v>11</v>
      </c>
      <c r="B108" s="5"/>
      <c r="C108" s="79"/>
      <c r="D108" s="16">
        <v>17.337435999999997</v>
      </c>
      <c r="E108" s="16">
        <v>41.623348015135747</v>
      </c>
      <c r="F108" s="16">
        <v>19.237861000000002</v>
      </c>
      <c r="G108" s="16">
        <v>27.598727385051614</v>
      </c>
      <c r="H108" s="16">
        <v>25.575420999999999</v>
      </c>
      <c r="I108" s="16">
        <v>43.650418521686468</v>
      </c>
      <c r="J108" s="16">
        <v>32.943163483715757</v>
      </c>
      <c r="K108" s="16">
        <v>6.3375599999999963</v>
      </c>
    </row>
    <row r="109" spans="1:11" ht="15.95" customHeight="1" x14ac:dyDescent="0.2">
      <c r="A109" s="15" t="s">
        <v>14</v>
      </c>
      <c r="B109" s="5"/>
      <c r="C109" s="79"/>
      <c r="D109" s="16">
        <v>1.158301</v>
      </c>
      <c r="E109" s="16">
        <v>2.7808244327061837</v>
      </c>
      <c r="F109" s="16">
        <v>29.515773999999997</v>
      </c>
      <c r="G109" s="16">
        <v>42.343470523297484</v>
      </c>
      <c r="H109" s="16">
        <v>7.7128209999999999</v>
      </c>
      <c r="I109" s="16">
        <v>13.163727182940695</v>
      </c>
      <c r="J109" s="16">
        <v>-73.868816721526585</v>
      </c>
      <c r="K109" s="16">
        <v>-21.802952999999995</v>
      </c>
    </row>
    <row r="110" spans="1:11" ht="15.95" customHeight="1" x14ac:dyDescent="0.2">
      <c r="A110" s="15" t="s">
        <v>10</v>
      </c>
      <c r="B110" s="5"/>
      <c r="C110" s="79"/>
      <c r="D110" s="16">
        <v>0.43101499999999998</v>
      </c>
      <c r="E110" s="16">
        <v>1.0347716550903916</v>
      </c>
      <c r="F110" s="16">
        <v>0.96696099999999996</v>
      </c>
      <c r="G110" s="16">
        <v>1.3872068745572541</v>
      </c>
      <c r="H110" s="16">
        <v>5.4114420000000001</v>
      </c>
      <c r="I110" s="16">
        <v>9.2358873821014349</v>
      </c>
      <c r="J110" s="16">
        <v>459.63394593990864</v>
      </c>
      <c r="K110" s="16">
        <v>4.4444809999999997</v>
      </c>
    </row>
    <row r="111" spans="1:11" ht="15.95" customHeight="1" x14ac:dyDescent="0.2">
      <c r="A111" s="15" t="s">
        <v>20</v>
      </c>
      <c r="B111" s="5"/>
      <c r="C111" s="79"/>
      <c r="D111" s="16">
        <v>4.3610889999999998</v>
      </c>
      <c r="E111" s="16">
        <v>10.470009819905341</v>
      </c>
      <c r="F111" s="16">
        <v>4.3112800000000009</v>
      </c>
      <c r="G111" s="16">
        <v>6.1849829043169269</v>
      </c>
      <c r="H111" s="16">
        <v>4.5274380000000001</v>
      </c>
      <c r="I111" s="16">
        <v>7.7271284617753562</v>
      </c>
      <c r="J111" s="16">
        <v>5.0137778107661557</v>
      </c>
      <c r="K111" s="16">
        <v>0.21615799999999918</v>
      </c>
    </row>
    <row r="112" spans="1:11" ht="15.95" customHeight="1" x14ac:dyDescent="0.2">
      <c r="A112" s="15" t="s">
        <v>9</v>
      </c>
      <c r="B112" s="5"/>
      <c r="C112" s="79"/>
      <c r="D112" s="16">
        <v>2.2887760000000004</v>
      </c>
      <c r="E112" s="16">
        <v>5.4948447957754754</v>
      </c>
      <c r="F112" s="16">
        <v>5.2308660000000007</v>
      </c>
      <c r="G112" s="16">
        <v>7.5042253773293934</v>
      </c>
      <c r="H112" s="16">
        <v>4.2223389999999998</v>
      </c>
      <c r="I112" s="16">
        <v>7.206405888311247</v>
      </c>
      <c r="J112" s="16">
        <v>-19.280306549622964</v>
      </c>
      <c r="K112" s="16">
        <v>-1.0085270000000008</v>
      </c>
    </row>
    <row r="113" spans="1:11" ht="15.95" customHeight="1" x14ac:dyDescent="0.2">
      <c r="A113" s="15" t="s">
        <v>46</v>
      </c>
      <c r="B113" s="5"/>
      <c r="C113" s="79"/>
      <c r="D113" s="16">
        <v>0.42825400000000002</v>
      </c>
      <c r="E113" s="16">
        <v>1.0281431049478107</v>
      </c>
      <c r="F113" s="16">
        <v>1.4048890000000001</v>
      </c>
      <c r="G113" s="16">
        <v>2.0154604775061933</v>
      </c>
      <c r="H113" s="16">
        <v>3.4665600000000003</v>
      </c>
      <c r="I113" s="16">
        <v>5.9164928245184099</v>
      </c>
      <c r="J113" s="16">
        <v>146.7497432181475</v>
      </c>
      <c r="K113" s="16">
        <v>2.0616710000000005</v>
      </c>
    </row>
    <row r="114" spans="1:11" ht="15.95" customHeight="1" x14ac:dyDescent="0.2">
      <c r="A114" s="15" t="s">
        <v>18</v>
      </c>
      <c r="B114" s="5"/>
      <c r="C114" s="79"/>
      <c r="D114" s="16">
        <v>2.4607579999999998</v>
      </c>
      <c r="E114" s="16">
        <v>5.907735527619506</v>
      </c>
      <c r="F114" s="16">
        <v>3.1119490000000001</v>
      </c>
      <c r="G114" s="16">
        <v>4.464416916578406</v>
      </c>
      <c r="H114" s="16">
        <v>2.7494520000000002</v>
      </c>
      <c r="I114" s="16">
        <v>4.6925808378789906</v>
      </c>
      <c r="J114" s="16">
        <v>-11.648552081027029</v>
      </c>
      <c r="K114" s="16">
        <v>-0.36249699999999985</v>
      </c>
    </row>
    <row r="115" spans="1:11" ht="15.95" customHeight="1" x14ac:dyDescent="0.2">
      <c r="A115" s="15" t="s">
        <v>7</v>
      </c>
      <c r="B115" s="5"/>
      <c r="C115" s="79"/>
      <c r="D115" s="16">
        <v>1.1603580000000002</v>
      </c>
      <c r="E115" s="16">
        <v>2.7857628346052383</v>
      </c>
      <c r="F115" s="16">
        <v>1.4162420000000002</v>
      </c>
      <c r="G115" s="16">
        <v>2.0317475455956497</v>
      </c>
      <c r="H115" s="16">
        <v>1.5674119999999998</v>
      </c>
      <c r="I115" s="16">
        <v>2.6751540002377134</v>
      </c>
      <c r="J115" s="16">
        <v>10.67402322484431</v>
      </c>
      <c r="K115" s="16">
        <v>0.15116999999999958</v>
      </c>
    </row>
    <row r="116" spans="1:11" ht="15.95" customHeight="1" x14ac:dyDescent="0.2">
      <c r="A116" s="15" t="s">
        <v>16</v>
      </c>
      <c r="B116" s="5"/>
      <c r="C116" s="79"/>
      <c r="D116" s="16">
        <v>1.0373409999999998</v>
      </c>
      <c r="E116" s="16">
        <v>2.4904262345002417</v>
      </c>
      <c r="F116" s="16">
        <v>1.4517719999999998</v>
      </c>
      <c r="G116" s="16">
        <v>2.0827190534982631</v>
      </c>
      <c r="H116" s="16">
        <v>1.0444</v>
      </c>
      <c r="I116" s="16">
        <v>1.7825120886201382</v>
      </c>
      <c r="J116" s="16">
        <v>-28.060329032382487</v>
      </c>
      <c r="K116" s="16">
        <v>-0.40737199999999985</v>
      </c>
    </row>
    <row r="117" spans="1:11" ht="15.95" customHeight="1" x14ac:dyDescent="0.2">
      <c r="A117" s="15" t="s">
        <v>5</v>
      </c>
      <c r="B117" s="5"/>
      <c r="C117" s="79"/>
      <c r="D117" s="16">
        <v>7.4219999999999998E-3</v>
      </c>
      <c r="E117" s="16">
        <v>1.7818579919680024E-2</v>
      </c>
      <c r="F117" s="16">
        <v>1.4306749999999999</v>
      </c>
      <c r="G117" s="16">
        <v>2.0524531964135053</v>
      </c>
      <c r="H117" s="16">
        <v>0.42844599999999999</v>
      </c>
      <c r="I117" s="16">
        <v>0.73124298575348889</v>
      </c>
      <c r="J117" s="16">
        <v>-70.052877138413677</v>
      </c>
      <c r="K117" s="16">
        <v>-1.0022289999999998</v>
      </c>
    </row>
    <row r="118" spans="1:11" ht="15.95" customHeight="1" x14ac:dyDescent="0.2">
      <c r="A118" s="15" t="s">
        <v>6</v>
      </c>
      <c r="B118" s="5"/>
      <c r="C118" s="79"/>
      <c r="D118" s="16">
        <v>0.65366299999999999</v>
      </c>
      <c r="E118" s="16">
        <v>1.5693002433357324</v>
      </c>
      <c r="F118" s="16">
        <v>0.59111199999999997</v>
      </c>
      <c r="G118" s="16">
        <v>0.84801210186686693</v>
      </c>
      <c r="H118" s="16">
        <v>0.39450000000000002</v>
      </c>
      <c r="I118" s="16">
        <v>0.67330622267392248</v>
      </c>
      <c r="J118" s="16">
        <v>-33.261378554317957</v>
      </c>
      <c r="K118" s="16">
        <v>-0.19661199999999995</v>
      </c>
    </row>
    <row r="119" spans="1:11" ht="15.95" customHeight="1" x14ac:dyDescent="0.2">
      <c r="A119" s="15" t="s">
        <v>19</v>
      </c>
      <c r="B119" s="5"/>
      <c r="C119" s="79"/>
      <c r="D119" s="16">
        <v>0.170459</v>
      </c>
      <c r="E119" s="16">
        <v>0.40923434580015328</v>
      </c>
      <c r="F119" s="16">
        <v>0.73957600000000001</v>
      </c>
      <c r="G119" s="16">
        <v>1.0609992662140002</v>
      </c>
      <c r="H119" s="16">
        <v>0.14686199999999999</v>
      </c>
      <c r="I119" s="16">
        <v>0.25065424201353004</v>
      </c>
      <c r="J119" s="16">
        <v>-80.142405919067144</v>
      </c>
      <c r="K119" s="16">
        <v>-0.59271399999999996</v>
      </c>
    </row>
    <row r="120" spans="1:11" ht="15.95" customHeight="1" x14ac:dyDescent="0.2">
      <c r="A120" s="15" t="s">
        <v>15</v>
      </c>
      <c r="B120" s="5"/>
      <c r="C120" s="79"/>
      <c r="D120" s="16">
        <v>0.78997799999999985</v>
      </c>
      <c r="E120" s="16">
        <v>1.8965623993248428</v>
      </c>
      <c r="F120" s="16">
        <v>1.1704000000000001E-2</v>
      </c>
      <c r="G120" s="16">
        <v>1.6790614367919808E-2</v>
      </c>
      <c r="H120" s="16">
        <v>7.9808999999999991E-2</v>
      </c>
      <c r="I120" s="16">
        <v>0.13621266495661108</v>
      </c>
      <c r="J120" s="16">
        <v>581.89507860560479</v>
      </c>
      <c r="K120" s="16">
        <v>6.8104999999999985E-2</v>
      </c>
    </row>
    <row r="121" spans="1:11" ht="15.95" customHeight="1" x14ac:dyDescent="0.2">
      <c r="A121" s="15" t="s">
        <v>8</v>
      </c>
      <c r="B121" s="5"/>
      <c r="C121" s="79"/>
      <c r="D121" s="16">
        <v>9.4199999999999996E-3</v>
      </c>
      <c r="E121" s="16">
        <v>2.2615335872188874E-2</v>
      </c>
      <c r="F121" s="16">
        <v>2.4841999999999999E-2</v>
      </c>
      <c r="G121" s="16">
        <v>3.5638451993153096E-2</v>
      </c>
      <c r="H121" s="16">
        <v>1.9675000000000002E-2</v>
      </c>
      <c r="I121" s="16">
        <v>3.357997447682997E-2</v>
      </c>
      <c r="J121" s="16">
        <v>-20.799452540053128</v>
      </c>
      <c r="K121" s="16">
        <v>-5.166999999999998E-3</v>
      </c>
    </row>
    <row r="122" spans="1:11" ht="15.95" customHeight="1" x14ac:dyDescent="0.2">
      <c r="A122" s="15" t="s">
        <v>34</v>
      </c>
      <c r="B122" s="5"/>
      <c r="C122" s="79"/>
      <c r="D122" s="16">
        <v>1.3275E-2</v>
      </c>
      <c r="E122" s="16">
        <v>3.1870337972750247E-2</v>
      </c>
      <c r="F122" s="16">
        <v>2.8407000000000002E-2</v>
      </c>
      <c r="G122" s="16">
        <v>4.075281804079784E-2</v>
      </c>
      <c r="H122" s="16">
        <v>1.4820000000000002E-2</v>
      </c>
      <c r="I122" s="16">
        <v>2.5293785095126822E-2</v>
      </c>
      <c r="J122" s="16">
        <v>-47.829760270355898</v>
      </c>
      <c r="K122" s="16">
        <v>-1.3587E-2</v>
      </c>
    </row>
    <row r="123" spans="1:11" ht="15.95" customHeight="1" x14ac:dyDescent="0.2">
      <c r="A123" s="15" t="s">
        <v>17</v>
      </c>
      <c r="B123" s="5"/>
      <c r="C123" s="79"/>
      <c r="D123" s="16">
        <v>9.290222</v>
      </c>
      <c r="E123" s="16">
        <v>22.303767606921262</v>
      </c>
      <c r="F123" s="16">
        <v>1.4E-5</v>
      </c>
      <c r="G123" s="16">
        <v>2.0084466947272494E-5</v>
      </c>
      <c r="H123" s="16">
        <v>0</v>
      </c>
      <c r="I123" s="16">
        <v>0</v>
      </c>
      <c r="J123" s="16">
        <v>-100</v>
      </c>
      <c r="K123" s="16">
        <v>-1.4E-5</v>
      </c>
    </row>
    <row r="124" spans="1:11" ht="15.95" customHeight="1" x14ac:dyDescent="0.2">
      <c r="A124" s="15" t="s">
        <v>39</v>
      </c>
      <c r="B124" s="5"/>
      <c r="C124" s="79"/>
      <c r="D124" s="16">
        <v>5.5384000000000003E-2</v>
      </c>
      <c r="E124" s="16">
        <v>0.13296473056744254</v>
      </c>
      <c r="F124" s="16">
        <v>0.23168499999999995</v>
      </c>
      <c r="G124" s="16">
        <v>0.33237640890563047</v>
      </c>
      <c r="H124" s="16">
        <v>1.2300709999999999</v>
      </c>
      <c r="I124" s="16">
        <v>2.0994029369600367</v>
      </c>
      <c r="J124" s="16">
        <v>430.92388372143222</v>
      </c>
      <c r="K124" s="16">
        <v>0.998386</v>
      </c>
    </row>
    <row r="125" spans="1:11" ht="15.95" customHeight="1" x14ac:dyDescent="0.2">
      <c r="A125" s="1" t="s">
        <v>12</v>
      </c>
      <c r="B125" s="93"/>
      <c r="C125" s="94"/>
      <c r="D125" s="17">
        <v>41.653151000000001</v>
      </c>
      <c r="E125" s="17">
        <v>100</v>
      </c>
      <c r="F125" s="17">
        <v>69.705608999999995</v>
      </c>
      <c r="G125" s="17">
        <v>100</v>
      </c>
      <c r="H125" s="17">
        <v>58.591467999999999</v>
      </c>
      <c r="I125" s="17">
        <v>100</v>
      </c>
      <c r="J125" s="17">
        <v>-15.944399825844712</v>
      </c>
      <c r="K125" s="17">
        <v>-11.114140999999996</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138</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134</v>
      </c>
      <c r="J132" s="13" t="s">
        <v>110</v>
      </c>
      <c r="K132" s="13" t="s">
        <v>135</v>
      </c>
    </row>
    <row r="133" spans="1:11" ht="17.45" customHeight="1" x14ac:dyDescent="0.2">
      <c r="A133" s="3" t="s">
        <v>139</v>
      </c>
      <c r="B133" s="5"/>
      <c r="C133" s="5"/>
      <c r="D133" s="37"/>
      <c r="E133" s="5"/>
      <c r="F133" s="5"/>
      <c r="G133" s="16">
        <v>15.874790000000001</v>
      </c>
      <c r="H133" s="16">
        <v>16.916013</v>
      </c>
      <c r="I133" s="16">
        <v>10.728510933105941</v>
      </c>
      <c r="J133" s="16">
        <v>6.558971803721489</v>
      </c>
      <c r="K133" s="16">
        <v>1.0412229999999987</v>
      </c>
    </row>
    <row r="134" spans="1:11" ht="17.45" customHeight="1" x14ac:dyDescent="0.2">
      <c r="A134" s="3" t="s">
        <v>140</v>
      </c>
      <c r="B134" s="5"/>
      <c r="C134" s="5"/>
      <c r="D134" s="37"/>
      <c r="E134" s="5"/>
      <c r="F134" s="5"/>
      <c r="G134" s="16">
        <v>18.244541000000002</v>
      </c>
      <c r="H134" s="16">
        <v>14.389031999999998</v>
      </c>
      <c r="I134" s="16">
        <v>9.1258434909461972</v>
      </c>
      <c r="J134" s="16">
        <v>-21.132397904666401</v>
      </c>
      <c r="K134" s="16">
        <v>-3.8555090000000032</v>
      </c>
    </row>
    <row r="135" spans="1:11" ht="17.45" customHeight="1" x14ac:dyDescent="0.2">
      <c r="A135" s="3" t="s">
        <v>141</v>
      </c>
      <c r="B135" s="5"/>
      <c r="C135" s="5"/>
      <c r="D135" s="37"/>
      <c r="E135" s="5"/>
      <c r="F135" s="5"/>
      <c r="G135" s="16">
        <v>9.402194999999999</v>
      </c>
      <c r="H135" s="16">
        <v>10.453756</v>
      </c>
      <c r="I135" s="16">
        <v>6.6300040995488612</v>
      </c>
      <c r="J135" s="16">
        <v>11.184207517499917</v>
      </c>
      <c r="K135" s="16">
        <v>1.0515610000000013</v>
      </c>
    </row>
    <row r="136" spans="1:11" ht="17.45" customHeight="1" x14ac:dyDescent="0.2">
      <c r="A136" s="3" t="s">
        <v>142</v>
      </c>
      <c r="B136" s="5"/>
      <c r="C136" s="5"/>
      <c r="D136" s="37"/>
      <c r="E136" s="5"/>
      <c r="F136" s="5"/>
      <c r="G136" s="16">
        <v>0.24297200000000002</v>
      </c>
      <c r="H136" s="16">
        <v>6.5359870000000004</v>
      </c>
      <c r="I136" s="16">
        <v>4.1452680361583019</v>
      </c>
      <c r="J136" s="16" t="s">
        <v>136</v>
      </c>
      <c r="K136" s="16">
        <v>6.2930150000000005</v>
      </c>
    </row>
    <row r="137" spans="1:11" ht="17.45" customHeight="1" x14ac:dyDescent="0.2">
      <c r="A137" s="3" t="s">
        <v>143</v>
      </c>
      <c r="B137" s="5"/>
      <c r="C137" s="5"/>
      <c r="D137" s="37"/>
      <c r="E137" s="5"/>
      <c r="F137" s="5"/>
      <c r="G137" s="16">
        <v>6.3454840000000008</v>
      </c>
      <c r="H137" s="16">
        <v>6.481439</v>
      </c>
      <c r="I137" s="16">
        <v>4.1106724837442039</v>
      </c>
      <c r="J137" s="16">
        <v>2.1425473612414616</v>
      </c>
      <c r="K137" s="16">
        <v>0.13595499999999916</v>
      </c>
    </row>
    <row r="138" spans="1:11" ht="17.45" customHeight="1" x14ac:dyDescent="0.2">
      <c r="A138" s="3" t="s">
        <v>144</v>
      </c>
      <c r="B138" s="5"/>
      <c r="C138" s="5"/>
      <c r="D138" s="37"/>
      <c r="E138" s="5"/>
      <c r="F138" s="5"/>
      <c r="G138" s="16">
        <v>0</v>
      </c>
      <c r="H138" s="16">
        <v>4.688072</v>
      </c>
      <c r="I138" s="16">
        <v>2.9732793245777147</v>
      </c>
      <c r="J138" s="16" t="s">
        <v>145</v>
      </c>
      <c r="K138" s="16">
        <v>4.688072</v>
      </c>
    </row>
    <row r="139" spans="1:11" ht="17.45" customHeight="1" x14ac:dyDescent="0.2">
      <c r="A139" s="3" t="s">
        <v>146</v>
      </c>
      <c r="B139" s="5"/>
      <c r="C139" s="5"/>
      <c r="D139" s="37"/>
      <c r="E139" s="5"/>
      <c r="F139" s="5"/>
      <c r="G139" s="16">
        <v>1.6000150000000002</v>
      </c>
      <c r="H139" s="16">
        <v>4.6869199999999998</v>
      </c>
      <c r="I139" s="16">
        <v>2.9725487006065139</v>
      </c>
      <c r="J139" s="16">
        <v>192.92975378355823</v>
      </c>
      <c r="K139" s="16">
        <v>3.0869049999999998</v>
      </c>
    </row>
    <row r="140" spans="1:11" ht="17.45" customHeight="1" x14ac:dyDescent="0.2">
      <c r="A140" s="3" t="s">
        <v>147</v>
      </c>
      <c r="B140" s="5"/>
      <c r="C140" s="5"/>
      <c r="D140" s="37"/>
      <c r="E140" s="5"/>
      <c r="F140" s="5"/>
      <c r="G140" s="16">
        <v>5.1187610000000001</v>
      </c>
      <c r="H140" s="16">
        <v>4.4083129999999997</v>
      </c>
      <c r="I140" s="16">
        <v>2.7958499569049189</v>
      </c>
      <c r="J140" s="16">
        <v>-13.879296181243866</v>
      </c>
      <c r="K140" s="16">
        <v>-0.71044800000000041</v>
      </c>
    </row>
    <row r="141" spans="1:11" ht="17.45" customHeight="1" x14ac:dyDescent="0.2">
      <c r="A141" s="3" t="s">
        <v>148</v>
      </c>
      <c r="B141" s="5"/>
      <c r="C141" s="5"/>
      <c r="D141" s="37"/>
      <c r="E141" s="5"/>
      <c r="F141" s="5"/>
      <c r="G141" s="16">
        <v>3.33901</v>
      </c>
      <c r="H141" s="16">
        <v>3.8016869999999998</v>
      </c>
      <c r="I141" s="16">
        <v>2.4111142822925662</v>
      </c>
      <c r="J141" s="16">
        <v>13.856712019430903</v>
      </c>
      <c r="K141" s="16">
        <v>0.46267699999999978</v>
      </c>
    </row>
    <row r="142" spans="1:11" ht="17.45" customHeight="1" x14ac:dyDescent="0.2">
      <c r="A142" s="3" t="s">
        <v>149</v>
      </c>
      <c r="B142" s="5"/>
      <c r="C142" s="5"/>
      <c r="D142" s="37"/>
      <c r="E142" s="5"/>
      <c r="F142" s="5"/>
      <c r="G142" s="16">
        <v>3.0346760000000002</v>
      </c>
      <c r="H142" s="16">
        <v>3.7121919999999999</v>
      </c>
      <c r="I142" s="16">
        <v>2.3543545667521308</v>
      </c>
      <c r="J142" s="16">
        <v>22.32581007000417</v>
      </c>
      <c r="K142" s="16">
        <v>0.67751599999999979</v>
      </c>
    </row>
    <row r="143" spans="1:11" ht="17.45" customHeight="1" x14ac:dyDescent="0.2">
      <c r="A143" s="95" t="s">
        <v>150</v>
      </c>
      <c r="B143" s="93"/>
      <c r="C143" s="93"/>
      <c r="D143" s="96"/>
      <c r="E143" s="96"/>
      <c r="F143" s="96"/>
      <c r="G143" s="17">
        <v>63.202444</v>
      </c>
      <c r="H143" s="17">
        <v>76.073410999999993</v>
      </c>
      <c r="I143" s="17">
        <v>48.247445874637343</v>
      </c>
      <c r="J143" s="18" t="s">
        <v>24</v>
      </c>
      <c r="K143" s="18" t="s">
        <v>24</v>
      </c>
    </row>
    <row r="144" spans="1:11" ht="12.75" customHeight="1" x14ac:dyDescent="0.2">
      <c r="A144" s="4" t="s">
        <v>1</v>
      </c>
    </row>
    <row r="145" spans="1:11" ht="12.75" customHeight="1" x14ac:dyDescent="0.2">
      <c r="A145" s="4" t="s">
        <v>33</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151</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134</v>
      </c>
      <c r="J150" s="13" t="s">
        <v>110</v>
      </c>
      <c r="K150" s="13" t="s">
        <v>135</v>
      </c>
    </row>
    <row r="151" spans="1:11" ht="17.100000000000001" customHeight="1" x14ac:dyDescent="0.2">
      <c r="A151" s="3" t="s">
        <v>141</v>
      </c>
      <c r="B151" s="5"/>
      <c r="C151" s="5"/>
      <c r="D151" s="37"/>
      <c r="E151" s="5"/>
      <c r="F151" s="5"/>
      <c r="G151" s="16">
        <v>14.995377000000001</v>
      </c>
      <c r="H151" s="16">
        <v>19.881981</v>
      </c>
      <c r="I151" s="16">
        <v>33.933235808326224</v>
      </c>
      <c r="J151" s="16">
        <v>32.587403437739496</v>
      </c>
      <c r="K151" s="16">
        <v>4.8866039999999984</v>
      </c>
    </row>
    <row r="152" spans="1:11" ht="17.100000000000001" customHeight="1" x14ac:dyDescent="0.2">
      <c r="A152" s="3" t="s">
        <v>152</v>
      </c>
      <c r="B152" s="5"/>
      <c r="C152" s="5"/>
      <c r="D152" s="37"/>
      <c r="E152" s="5"/>
      <c r="F152" s="5"/>
      <c r="G152" s="16">
        <v>28.571427</v>
      </c>
      <c r="H152" s="16">
        <v>6.9236570000000004</v>
      </c>
      <c r="I152" s="16">
        <v>11.816834833358332</v>
      </c>
      <c r="J152" s="16">
        <v>-75.767199167195969</v>
      </c>
      <c r="K152" s="16">
        <v>-21.647770000000001</v>
      </c>
    </row>
    <row r="153" spans="1:11" ht="17.100000000000001" customHeight="1" x14ac:dyDescent="0.2">
      <c r="A153" s="3" t="s">
        <v>153</v>
      </c>
      <c r="B153" s="5"/>
      <c r="C153" s="5"/>
      <c r="D153" s="37"/>
      <c r="E153" s="5"/>
      <c r="F153" s="5"/>
      <c r="G153" s="16">
        <v>0</v>
      </c>
      <c r="H153" s="16">
        <v>4.6374029999999999</v>
      </c>
      <c r="I153" s="16">
        <v>7.9148093712210796</v>
      </c>
      <c r="J153" s="16" t="s">
        <v>145</v>
      </c>
      <c r="K153" s="16">
        <v>4.6374029999999999</v>
      </c>
    </row>
    <row r="154" spans="1:11" ht="17.100000000000001" customHeight="1" x14ac:dyDescent="0.2">
      <c r="A154" s="3" t="s">
        <v>154</v>
      </c>
      <c r="B154" s="5"/>
      <c r="C154" s="5"/>
      <c r="D154" s="37"/>
      <c r="E154" s="5"/>
      <c r="F154" s="5"/>
      <c r="G154" s="16">
        <v>4.9776859999999994</v>
      </c>
      <c r="H154" s="16">
        <v>3.3661599999999998</v>
      </c>
      <c r="I154" s="16">
        <v>5.7451368175311801</v>
      </c>
      <c r="J154" s="16">
        <v>-32.375003164120834</v>
      </c>
      <c r="K154" s="16">
        <v>-1.6115259999999996</v>
      </c>
    </row>
    <row r="155" spans="1:11" ht="17.100000000000001" customHeight="1" x14ac:dyDescent="0.2">
      <c r="A155" s="3" t="s">
        <v>155</v>
      </c>
      <c r="B155" s="5"/>
      <c r="C155" s="5"/>
      <c r="D155" s="37"/>
      <c r="E155" s="5"/>
      <c r="F155" s="5"/>
      <c r="G155" s="16">
        <v>2.8791899999999999</v>
      </c>
      <c r="H155" s="16">
        <v>3.2808380000000001</v>
      </c>
      <c r="I155" s="16">
        <v>5.5995149327885079</v>
      </c>
      <c r="J155" s="16">
        <v>13.950034558330652</v>
      </c>
      <c r="K155" s="16">
        <v>0.40164800000000023</v>
      </c>
    </row>
    <row r="156" spans="1:11" ht="17.100000000000001" customHeight="1" x14ac:dyDescent="0.2">
      <c r="A156" s="3" t="s">
        <v>156</v>
      </c>
      <c r="B156" s="5"/>
      <c r="C156" s="5"/>
      <c r="D156" s="37"/>
      <c r="E156" s="5"/>
      <c r="F156" s="5"/>
      <c r="G156" s="16">
        <v>2.0399069999999999</v>
      </c>
      <c r="H156" s="16">
        <v>2.9410320000000003</v>
      </c>
      <c r="I156" s="16">
        <v>5.0195567723273298</v>
      </c>
      <c r="J156" s="16">
        <v>44.174807969186851</v>
      </c>
      <c r="K156" s="16">
        <v>0.9011250000000004</v>
      </c>
    </row>
    <row r="157" spans="1:11" ht="17.100000000000001" customHeight="1" x14ac:dyDescent="0.2">
      <c r="A157" s="3" t="s">
        <v>157</v>
      </c>
      <c r="B157" s="5"/>
      <c r="C157" s="5"/>
      <c r="D157" s="37"/>
      <c r="E157" s="5"/>
      <c r="F157" s="5"/>
      <c r="G157" s="16">
        <v>0.36473300000000003</v>
      </c>
      <c r="H157" s="16">
        <v>2.4978760000000002</v>
      </c>
      <c r="I157" s="16">
        <v>4.2632077421238197</v>
      </c>
      <c r="J157" s="16">
        <v>584.85056191789613</v>
      </c>
      <c r="K157" s="16">
        <v>2.133143</v>
      </c>
    </row>
    <row r="158" spans="1:11" ht="17.100000000000001" customHeight="1" x14ac:dyDescent="0.2">
      <c r="A158" s="3" t="s">
        <v>158</v>
      </c>
      <c r="B158" s="5"/>
      <c r="C158" s="5"/>
      <c r="D158" s="37"/>
      <c r="E158" s="5"/>
      <c r="F158" s="5"/>
      <c r="G158" s="16">
        <v>2.2587459999999999</v>
      </c>
      <c r="H158" s="16">
        <v>1.5609300000000002</v>
      </c>
      <c r="I158" s="16">
        <v>2.6640909560415862</v>
      </c>
      <c r="J158" s="16">
        <v>-30.89395620401762</v>
      </c>
      <c r="K158" s="16">
        <v>-0.69781599999999977</v>
      </c>
    </row>
    <row r="159" spans="1:11" ht="17.100000000000001" customHeight="1" x14ac:dyDescent="0.2">
      <c r="A159" s="3" t="s">
        <v>159</v>
      </c>
      <c r="B159" s="5"/>
      <c r="C159" s="5"/>
      <c r="D159" s="37"/>
      <c r="E159" s="5"/>
      <c r="F159" s="5"/>
      <c r="G159" s="16">
        <v>1.2942290000000001</v>
      </c>
      <c r="H159" s="16">
        <v>1.364719</v>
      </c>
      <c r="I159" s="16">
        <v>2.3292111404343037</v>
      </c>
      <c r="J159" s="16">
        <v>5.4464859000995913</v>
      </c>
      <c r="K159" s="16">
        <v>7.0489999999999942E-2</v>
      </c>
    </row>
    <row r="160" spans="1:11" ht="17.100000000000001" customHeight="1" x14ac:dyDescent="0.2">
      <c r="A160" s="3" t="s">
        <v>147</v>
      </c>
      <c r="B160" s="5"/>
      <c r="C160" s="5"/>
      <c r="D160" s="37"/>
      <c r="E160" s="5"/>
      <c r="F160" s="5"/>
      <c r="G160" s="16">
        <v>0.12888999999999998</v>
      </c>
      <c r="H160" s="16">
        <v>1.147858</v>
      </c>
      <c r="I160" s="16">
        <v>1.9590872855413011</v>
      </c>
      <c r="J160" s="16">
        <v>790.57180541547075</v>
      </c>
      <c r="K160" s="16">
        <v>1.0189680000000001</v>
      </c>
    </row>
    <row r="161" spans="1:11" ht="17.100000000000001" customHeight="1" x14ac:dyDescent="0.2">
      <c r="A161" s="95" t="s">
        <v>150</v>
      </c>
      <c r="B161" s="93"/>
      <c r="C161" s="93"/>
      <c r="D161" s="96"/>
      <c r="E161" s="96"/>
      <c r="F161" s="96"/>
      <c r="G161" s="17">
        <v>57.510185000000007</v>
      </c>
      <c r="H161" s="17">
        <v>47.602454000000002</v>
      </c>
      <c r="I161" s="17">
        <v>81.244685659693658</v>
      </c>
      <c r="J161" s="18" t="s">
        <v>24</v>
      </c>
      <c r="K161" s="18" t="s">
        <v>24</v>
      </c>
    </row>
    <row r="162" spans="1:11" ht="12.75" customHeight="1" x14ac:dyDescent="0.2">
      <c r="A162" s="4" t="s">
        <v>1</v>
      </c>
    </row>
    <row r="163" spans="1:11" ht="12.75" customHeight="1" x14ac:dyDescent="0.2">
      <c r="A163" s="4" t="s">
        <v>33</v>
      </c>
    </row>
    <row r="164" spans="1:11" ht="12.75" customHeight="1" x14ac:dyDescent="0.2">
      <c r="A164" s="46"/>
    </row>
    <row r="165" spans="1:11" ht="12.75" customHeight="1" x14ac:dyDescent="0.2">
      <c r="A165" s="46"/>
    </row>
    <row r="166" spans="1:11" ht="12.75" customHeight="1" x14ac:dyDescent="0.2">
      <c r="A166" s="2" t="s">
        <v>160</v>
      </c>
      <c r="B166" s="22"/>
      <c r="C166" s="22"/>
      <c r="D166" s="22"/>
      <c r="E166" s="22"/>
      <c r="F166" s="22"/>
      <c r="G166" s="22"/>
      <c r="H166" s="22"/>
      <c r="I166" s="22"/>
      <c r="J166" s="22"/>
      <c r="K166" s="22"/>
    </row>
    <row r="167" spans="1:11" ht="24.95" customHeight="1" x14ac:dyDescent="0.2">
      <c r="A167" s="12">
        <v>0</v>
      </c>
      <c r="B167" s="12">
        <v>0</v>
      </c>
      <c r="C167" s="12">
        <v>0</v>
      </c>
      <c r="D167" s="12"/>
      <c r="E167" s="12"/>
      <c r="F167" s="12"/>
      <c r="G167" s="12">
        <v>2021</v>
      </c>
      <c r="H167" s="12">
        <v>2024</v>
      </c>
      <c r="I167" s="12">
        <v>2025</v>
      </c>
      <c r="J167" s="13" t="s">
        <v>110</v>
      </c>
      <c r="K167" s="13" t="s">
        <v>111</v>
      </c>
    </row>
    <row r="168" spans="1:11" ht="17.45" customHeight="1" x14ac:dyDescent="0.2">
      <c r="A168" s="15" t="s">
        <v>52</v>
      </c>
      <c r="B168" s="22"/>
      <c r="C168" s="126" t="s">
        <v>66</v>
      </c>
      <c r="D168" s="16"/>
      <c r="E168" s="16"/>
      <c r="F168" s="16"/>
      <c r="G168" s="16">
        <v>3.6635853380503893</v>
      </c>
      <c r="H168" s="16">
        <v>3.4695859813427319</v>
      </c>
      <c r="I168" s="16">
        <v>1.8743077327055571</v>
      </c>
      <c r="J168" s="16">
        <v>-41.320794870476654</v>
      </c>
      <c r="K168" s="16">
        <v>-13.460905805616353</v>
      </c>
    </row>
    <row r="169" spans="1:11" ht="17.45" customHeight="1" x14ac:dyDescent="0.2">
      <c r="A169" s="15" t="s">
        <v>53</v>
      </c>
      <c r="B169" s="22"/>
      <c r="C169" s="126">
        <v>0</v>
      </c>
      <c r="D169" s="16"/>
      <c r="E169" s="16"/>
      <c r="F169" s="16"/>
      <c r="G169" s="16">
        <v>22.551524411748623</v>
      </c>
      <c r="H169" s="16">
        <v>32.884772238743629</v>
      </c>
      <c r="I169" s="16">
        <v>28.681917470358243</v>
      </c>
      <c r="J169" s="16">
        <v>-5.2597943113311256</v>
      </c>
      <c r="K169" s="16">
        <v>8.664270398909002</v>
      </c>
    </row>
    <row r="170" spans="1:11" ht="17.45" customHeight="1" x14ac:dyDescent="0.2">
      <c r="A170" s="15" t="s">
        <v>54</v>
      </c>
      <c r="B170" s="22"/>
      <c r="C170" s="126">
        <v>0</v>
      </c>
      <c r="D170" s="16"/>
      <c r="E170" s="16"/>
      <c r="F170" s="16"/>
      <c r="G170" s="16">
        <v>32.624146932506477</v>
      </c>
      <c r="H170" s="16">
        <v>10.869174748045488</v>
      </c>
      <c r="I170" s="16">
        <v>20.820178992387241</v>
      </c>
      <c r="J170" s="16">
        <v>108.06971266535595</v>
      </c>
      <c r="K170" s="16">
        <v>-8.5434061917294084</v>
      </c>
    </row>
    <row r="171" spans="1:11" ht="17.45" customHeight="1" x14ac:dyDescent="0.2">
      <c r="A171" s="15" t="s">
        <v>69</v>
      </c>
      <c r="B171" s="22"/>
      <c r="C171" s="126">
        <v>0</v>
      </c>
      <c r="D171" s="16"/>
      <c r="E171" s="16"/>
      <c r="F171" s="16"/>
      <c r="G171" s="16">
        <v>41.160743317694518</v>
      </c>
      <c r="H171" s="16">
        <v>52.776467031868144</v>
      </c>
      <c r="I171" s="16">
        <v>48.623595804548955</v>
      </c>
      <c r="J171" s="16">
        <v>7.5492950469584236E-2</v>
      </c>
      <c r="K171" s="16">
        <v>6.6767226807405544</v>
      </c>
    </row>
    <row r="172" spans="1:11" ht="17.45" customHeight="1" x14ac:dyDescent="0.2">
      <c r="A172" s="97" t="s">
        <v>68</v>
      </c>
      <c r="B172" s="98"/>
      <c r="C172" s="121" t="s">
        <v>67</v>
      </c>
      <c r="D172" s="99"/>
      <c r="E172" s="99"/>
      <c r="F172" s="99"/>
      <c r="G172" s="99">
        <v>99.703179116923096</v>
      </c>
      <c r="H172" s="99">
        <v>99.574797215512717</v>
      </c>
      <c r="I172" s="99">
        <v>99.645292843759535</v>
      </c>
      <c r="J172" s="99">
        <v>8.622796545711104</v>
      </c>
      <c r="K172" s="99">
        <v>2.3242803585723726</v>
      </c>
    </row>
    <row r="173" spans="1:11" ht="17.45" customHeight="1" x14ac:dyDescent="0.2">
      <c r="A173" s="1" t="s">
        <v>56</v>
      </c>
      <c r="B173" s="100"/>
      <c r="C173" s="122">
        <v>0</v>
      </c>
      <c r="D173" s="17"/>
      <c r="E173" s="17"/>
      <c r="F173" s="17"/>
      <c r="G173" s="17">
        <v>0.29682088307691107</v>
      </c>
      <c r="H173" s="17">
        <v>0.4252027844872967</v>
      </c>
      <c r="I173" s="17">
        <v>0.35470715624045435</v>
      </c>
      <c r="J173" s="17">
        <v>-9.4502046473072259</v>
      </c>
      <c r="K173" s="17">
        <v>7.0004558762818636</v>
      </c>
    </row>
    <row r="174" spans="1:11" ht="12.75" customHeight="1" x14ac:dyDescent="0.2">
      <c r="A174" s="4" t="s">
        <v>106</v>
      </c>
      <c r="D174" s="60"/>
    </row>
    <row r="175" spans="1:11" ht="12.75" customHeight="1" x14ac:dyDescent="0.2">
      <c r="A175" s="4" t="s">
        <v>0</v>
      </c>
      <c r="D175" s="60"/>
    </row>
    <row r="176" spans="1:11" ht="12.75" customHeight="1" x14ac:dyDescent="0.2">
      <c r="A176" s="4" t="s">
        <v>51</v>
      </c>
      <c r="D176" s="60"/>
    </row>
    <row r="177" spans="1:11" ht="12.75" customHeight="1" x14ac:dyDescent="0.2">
      <c r="A177" s="20" t="s">
        <v>101</v>
      </c>
      <c r="D177" s="60"/>
    </row>
    <row r="178" spans="1:11" ht="12.75" customHeight="1" x14ac:dyDescent="0.2">
      <c r="A178" s="101" t="s">
        <v>70</v>
      </c>
      <c r="D178" s="60"/>
    </row>
    <row r="179" spans="1:11" ht="24.95" customHeight="1" x14ac:dyDescent="0.2">
      <c r="A179" s="123" t="s">
        <v>71</v>
      </c>
      <c r="B179" s="123">
        <v>0</v>
      </c>
      <c r="C179" s="123">
        <v>0</v>
      </c>
      <c r="D179" s="123">
        <v>0</v>
      </c>
      <c r="E179" s="123">
        <v>0</v>
      </c>
      <c r="F179" s="123">
        <v>0</v>
      </c>
      <c r="G179" s="123">
        <v>0</v>
      </c>
      <c r="H179" s="123">
        <v>0</v>
      </c>
      <c r="I179" s="123">
        <v>0</v>
      </c>
      <c r="J179" s="123">
        <v>0</v>
      </c>
      <c r="K179" s="123">
        <v>0</v>
      </c>
    </row>
    <row r="180" spans="1:11" ht="24.95" customHeight="1" x14ac:dyDescent="0.2">
      <c r="A180" s="123" t="s">
        <v>72</v>
      </c>
      <c r="B180" s="123">
        <v>0</v>
      </c>
      <c r="C180" s="123">
        <v>0</v>
      </c>
      <c r="D180" s="123">
        <v>0</v>
      </c>
      <c r="E180" s="123">
        <v>0</v>
      </c>
      <c r="F180" s="123">
        <v>0</v>
      </c>
      <c r="G180" s="123">
        <v>0</v>
      </c>
      <c r="H180" s="123">
        <v>0</v>
      </c>
      <c r="I180" s="123">
        <v>0</v>
      </c>
      <c r="J180" s="123">
        <v>0</v>
      </c>
      <c r="K180" s="123">
        <v>0</v>
      </c>
    </row>
    <row r="181" spans="1:11" ht="24.95" customHeight="1" x14ac:dyDescent="0.2">
      <c r="A181" s="123" t="s">
        <v>73</v>
      </c>
      <c r="B181" s="123">
        <v>0</v>
      </c>
      <c r="C181" s="123">
        <v>0</v>
      </c>
      <c r="D181" s="123">
        <v>0</v>
      </c>
      <c r="E181" s="123">
        <v>0</v>
      </c>
      <c r="F181" s="123">
        <v>0</v>
      </c>
      <c r="G181" s="123">
        <v>0</v>
      </c>
      <c r="H181" s="123">
        <v>0</v>
      </c>
      <c r="I181" s="123">
        <v>0</v>
      </c>
      <c r="J181" s="123">
        <v>0</v>
      </c>
      <c r="K181" s="123">
        <v>0</v>
      </c>
    </row>
    <row r="182" spans="1:11" ht="24.95" customHeight="1" x14ac:dyDescent="0.2">
      <c r="A182" s="123" t="s">
        <v>74</v>
      </c>
      <c r="B182" s="123">
        <v>0</v>
      </c>
      <c r="C182" s="123">
        <v>0</v>
      </c>
      <c r="D182" s="123">
        <v>0</v>
      </c>
      <c r="E182" s="123">
        <v>0</v>
      </c>
      <c r="F182" s="123">
        <v>0</v>
      </c>
      <c r="G182" s="123">
        <v>0</v>
      </c>
      <c r="H182" s="123">
        <v>0</v>
      </c>
      <c r="I182" s="123">
        <v>0</v>
      </c>
      <c r="J182" s="123">
        <v>0</v>
      </c>
      <c r="K182" s="123">
        <v>0</v>
      </c>
    </row>
    <row r="183" spans="1:11" ht="12.75" customHeight="1" x14ac:dyDescent="0.2">
      <c r="A183" s="46">
        <v>0</v>
      </c>
      <c r="B183" s="46">
        <v>0</v>
      </c>
      <c r="C183" s="46">
        <v>0</v>
      </c>
      <c r="D183" s="46">
        <v>0</v>
      </c>
      <c r="E183" s="46">
        <v>0</v>
      </c>
      <c r="F183" s="46">
        <v>0</v>
      </c>
      <c r="G183" s="46">
        <v>0</v>
      </c>
      <c r="H183" s="46">
        <v>0</v>
      </c>
      <c r="I183" s="46">
        <v>0</v>
      </c>
      <c r="J183" s="46">
        <v>0</v>
      </c>
      <c r="K183" s="46">
        <v>0</v>
      </c>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161</v>
      </c>
      <c r="B186" s="22"/>
      <c r="C186" s="22"/>
      <c r="D186" s="22"/>
      <c r="E186" s="22"/>
      <c r="F186" s="22"/>
      <c r="G186" s="22"/>
      <c r="H186" s="22"/>
      <c r="I186" s="22"/>
      <c r="J186" s="22"/>
      <c r="K186" s="22"/>
    </row>
    <row r="187" spans="1:11" ht="24.95" customHeight="1" x14ac:dyDescent="0.2">
      <c r="A187" s="12">
        <v>0</v>
      </c>
      <c r="B187" s="12">
        <v>0</v>
      </c>
      <c r="C187" s="12">
        <v>0</v>
      </c>
      <c r="D187" s="12"/>
      <c r="E187" s="12"/>
      <c r="F187" s="12"/>
      <c r="G187" s="12">
        <v>2021</v>
      </c>
      <c r="H187" s="12">
        <v>2024</v>
      </c>
      <c r="I187" s="12">
        <v>2025</v>
      </c>
      <c r="J187" s="13" t="s">
        <v>110</v>
      </c>
      <c r="K187" s="13" t="s">
        <v>111</v>
      </c>
    </row>
    <row r="188" spans="1:11" ht="17.45" customHeight="1" x14ac:dyDescent="0.2">
      <c r="A188" s="15" t="s">
        <v>52</v>
      </c>
      <c r="B188" s="22"/>
      <c r="C188" s="126" t="s">
        <v>66</v>
      </c>
      <c r="D188" s="16"/>
      <c r="E188" s="16"/>
      <c r="F188" s="16"/>
      <c r="G188" s="16">
        <v>1.5906364167181559</v>
      </c>
      <c r="H188" s="16">
        <v>1.775466013027345</v>
      </c>
      <c r="I188" s="16">
        <v>1.7410856171124891</v>
      </c>
      <c r="J188" s="16">
        <v>-17.17909259082812</v>
      </c>
      <c r="K188" s="16">
        <v>10.499671994183268</v>
      </c>
    </row>
    <row r="189" spans="1:11" ht="17.45" customHeight="1" x14ac:dyDescent="0.2">
      <c r="A189" s="15" t="s">
        <v>53</v>
      </c>
      <c r="B189" s="22"/>
      <c r="C189" s="126">
        <v>0</v>
      </c>
      <c r="D189" s="16"/>
      <c r="E189" s="16"/>
      <c r="F189" s="16"/>
      <c r="G189" s="16">
        <v>53.878241028223563</v>
      </c>
      <c r="H189" s="16">
        <v>34.359474102423619</v>
      </c>
      <c r="I189" s="16">
        <v>55.561515989457092</v>
      </c>
      <c r="J189" s="16">
        <v>36.571411717273783</v>
      </c>
      <c r="K189" s="16">
        <v>8.8651453402404314</v>
      </c>
    </row>
    <row r="190" spans="1:11" ht="17.45" customHeight="1" x14ac:dyDescent="0.2">
      <c r="A190" s="15" t="s">
        <v>54</v>
      </c>
      <c r="B190" s="22"/>
      <c r="C190" s="126">
        <v>0</v>
      </c>
      <c r="D190" s="16"/>
      <c r="E190" s="16"/>
      <c r="F190" s="16"/>
      <c r="G190" s="16">
        <v>26.06719731893099</v>
      </c>
      <c r="H190" s="16">
        <v>4.265115634085463</v>
      </c>
      <c r="I190" s="16">
        <v>13.740320906124698</v>
      </c>
      <c r="J190" s="16">
        <v>172.08104409739158</v>
      </c>
      <c r="K190" s="16">
        <v>-7.9498879929706163</v>
      </c>
    </row>
    <row r="191" spans="1:11" ht="17.45" customHeight="1" x14ac:dyDescent="0.2">
      <c r="A191" s="15" t="s">
        <v>55</v>
      </c>
      <c r="B191" s="22"/>
      <c r="C191" s="126">
        <v>0</v>
      </c>
      <c r="D191" s="16"/>
      <c r="E191" s="16"/>
      <c r="F191" s="16"/>
      <c r="G191" s="16">
        <v>18.463925236127281</v>
      </c>
      <c r="H191" s="16">
        <v>59.599944250463579</v>
      </c>
      <c r="I191" s="16">
        <v>28.957077487305732</v>
      </c>
      <c r="J191" s="16">
        <v>-58.966260735816824</v>
      </c>
      <c r="K191" s="16">
        <v>20.894449224119825</v>
      </c>
    </row>
    <row r="192" spans="1:11" ht="17.45" customHeight="1" x14ac:dyDescent="0.2">
      <c r="A192" s="97" t="s">
        <v>68</v>
      </c>
      <c r="B192" s="98"/>
      <c r="C192" s="121" t="s">
        <v>59</v>
      </c>
      <c r="D192" s="99"/>
      <c r="E192" s="99"/>
      <c r="F192" s="99"/>
      <c r="G192" s="99">
        <v>93.276405427286875</v>
      </c>
      <c r="H192" s="99">
        <v>89.890638499406847</v>
      </c>
      <c r="I192" s="99">
        <v>90.410409272465259</v>
      </c>
      <c r="J192" s="99">
        <v>-15.543667222443712</v>
      </c>
      <c r="K192" s="99">
        <v>8.0310723831720665</v>
      </c>
    </row>
    <row r="193" spans="1:11" ht="17.45" customHeight="1" x14ac:dyDescent="0.2">
      <c r="A193" s="1" t="s">
        <v>56</v>
      </c>
      <c r="B193" s="100"/>
      <c r="C193" s="122">
        <v>0</v>
      </c>
      <c r="D193" s="17"/>
      <c r="E193" s="17"/>
      <c r="F193" s="17"/>
      <c r="G193" s="17">
        <v>6.7235945727131208</v>
      </c>
      <c r="H193" s="17">
        <v>10.109361500593161</v>
      </c>
      <c r="I193" s="17">
        <v>9.5895907275347465</v>
      </c>
      <c r="J193" s="17">
        <v>-20.346549181528296</v>
      </c>
      <c r="K193" s="17">
        <v>18.983480118351537</v>
      </c>
    </row>
    <row r="194" spans="1:11" ht="12.75" customHeight="1" x14ac:dyDescent="0.2">
      <c r="A194" s="4" t="s">
        <v>106</v>
      </c>
      <c r="D194" s="60"/>
      <c r="I194" s="22"/>
      <c r="J194" s="22"/>
      <c r="K194" s="22"/>
    </row>
    <row r="195" spans="1:11" ht="12.75" customHeight="1" x14ac:dyDescent="0.2">
      <c r="A195" s="4" t="s">
        <v>0</v>
      </c>
      <c r="D195" s="60"/>
    </row>
    <row r="196" spans="1:11" ht="12.75" customHeight="1" x14ac:dyDescent="0.2">
      <c r="A196" s="4" t="s">
        <v>51</v>
      </c>
      <c r="D196" s="60"/>
    </row>
    <row r="197" spans="1:11" ht="12.75" customHeight="1" x14ac:dyDescent="0.2">
      <c r="A197" s="20" t="s">
        <v>101</v>
      </c>
      <c r="D197" s="60"/>
    </row>
    <row r="198" spans="1:11" ht="12.75" customHeight="1" x14ac:dyDescent="0.2">
      <c r="A198" s="101" t="s">
        <v>70</v>
      </c>
      <c r="D198" s="60"/>
    </row>
    <row r="199" spans="1:11" ht="24.95" customHeight="1" x14ac:dyDescent="0.2">
      <c r="A199" s="123" t="s">
        <v>71</v>
      </c>
      <c r="B199" s="123">
        <v>0</v>
      </c>
      <c r="C199" s="123">
        <v>0</v>
      </c>
      <c r="D199" s="123">
        <v>0</v>
      </c>
      <c r="E199" s="123">
        <v>0</v>
      </c>
      <c r="F199" s="123">
        <v>0</v>
      </c>
      <c r="G199" s="123">
        <v>0</v>
      </c>
      <c r="H199" s="123">
        <v>0</v>
      </c>
      <c r="I199" s="123">
        <v>0</v>
      </c>
      <c r="J199" s="123">
        <v>0</v>
      </c>
      <c r="K199" s="123">
        <v>0</v>
      </c>
    </row>
    <row r="200" spans="1:11" ht="24.95" customHeight="1" x14ac:dyDescent="0.2">
      <c r="A200" s="123" t="s">
        <v>72</v>
      </c>
      <c r="B200" s="123">
        <v>0</v>
      </c>
      <c r="C200" s="123">
        <v>0</v>
      </c>
      <c r="D200" s="123">
        <v>0</v>
      </c>
      <c r="E200" s="123">
        <v>0</v>
      </c>
      <c r="F200" s="123">
        <v>0</v>
      </c>
      <c r="G200" s="123">
        <v>0</v>
      </c>
      <c r="H200" s="123">
        <v>0</v>
      </c>
      <c r="I200" s="123">
        <v>0</v>
      </c>
      <c r="J200" s="123">
        <v>0</v>
      </c>
      <c r="K200" s="123">
        <v>0</v>
      </c>
    </row>
    <row r="201" spans="1:11" ht="24.95" customHeight="1" x14ac:dyDescent="0.2">
      <c r="A201" s="123" t="s">
        <v>73</v>
      </c>
      <c r="B201" s="123">
        <v>0</v>
      </c>
      <c r="C201" s="123">
        <v>0</v>
      </c>
      <c r="D201" s="123">
        <v>0</v>
      </c>
      <c r="E201" s="123">
        <v>0</v>
      </c>
      <c r="F201" s="123">
        <v>0</v>
      </c>
      <c r="G201" s="123">
        <v>0</v>
      </c>
      <c r="H201" s="123">
        <v>0</v>
      </c>
      <c r="I201" s="123">
        <v>0</v>
      </c>
      <c r="J201" s="123">
        <v>0</v>
      </c>
      <c r="K201" s="123">
        <v>0</v>
      </c>
    </row>
    <row r="202" spans="1:11" ht="24.95" customHeight="1" x14ac:dyDescent="0.2">
      <c r="A202" s="123" t="s">
        <v>74</v>
      </c>
      <c r="B202" s="123">
        <v>0</v>
      </c>
      <c r="C202" s="123">
        <v>0</v>
      </c>
      <c r="D202" s="123">
        <v>0</v>
      </c>
      <c r="E202" s="123">
        <v>0</v>
      </c>
      <c r="F202" s="123">
        <v>0</v>
      </c>
      <c r="G202" s="123">
        <v>0</v>
      </c>
      <c r="H202" s="123">
        <v>0</v>
      </c>
      <c r="I202" s="123">
        <v>0</v>
      </c>
      <c r="J202" s="123">
        <v>0</v>
      </c>
      <c r="K202" s="123">
        <v>0</v>
      </c>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162</v>
      </c>
      <c r="B206" s="22"/>
      <c r="C206" s="22"/>
      <c r="D206" s="22"/>
      <c r="E206" s="22"/>
      <c r="F206" s="22"/>
      <c r="G206" s="22"/>
      <c r="H206" s="22"/>
      <c r="I206" s="22"/>
      <c r="J206" s="22"/>
      <c r="K206" s="22"/>
    </row>
    <row r="207" spans="1:11" ht="24.95" customHeight="1" x14ac:dyDescent="0.2">
      <c r="A207" s="12">
        <v>0</v>
      </c>
      <c r="B207" s="12"/>
      <c r="C207" s="12"/>
      <c r="D207" s="24">
        <v>0</v>
      </c>
      <c r="E207" s="12">
        <v>2021</v>
      </c>
      <c r="F207" s="12">
        <v>2022</v>
      </c>
      <c r="G207" s="12">
        <v>2023</v>
      </c>
      <c r="H207" s="12">
        <v>2024</v>
      </c>
      <c r="I207" s="12">
        <v>2025</v>
      </c>
      <c r="J207" s="13" t="s">
        <v>110</v>
      </c>
      <c r="K207" s="13" t="s">
        <v>111</v>
      </c>
    </row>
    <row r="208" spans="1:11" ht="15" customHeight="1" x14ac:dyDescent="0.2">
      <c r="A208" s="47" t="s">
        <v>63</v>
      </c>
      <c r="B208" s="102"/>
      <c r="C208" s="102"/>
      <c r="D208" s="125" t="s">
        <v>47</v>
      </c>
      <c r="E208" s="103">
        <v>3.4718291301691515</v>
      </c>
      <c r="F208" s="103">
        <v>4.5372948046958417</v>
      </c>
      <c r="G208" s="103">
        <v>2.9322642217785728</v>
      </c>
      <c r="H208" s="103">
        <v>2.740187308198605</v>
      </c>
      <c r="I208" s="103">
        <v>2.3653989120945651</v>
      </c>
      <c r="J208" s="104">
        <v>-6.3003939818901928</v>
      </c>
      <c r="K208" s="104">
        <v>-7.0224140458390867</v>
      </c>
    </row>
    <row r="209" spans="1:11" ht="15" customHeight="1" x14ac:dyDescent="0.2">
      <c r="A209" s="15" t="s">
        <v>75</v>
      </c>
      <c r="B209" s="22"/>
      <c r="C209" s="22"/>
      <c r="D209" s="140">
        <v>0</v>
      </c>
      <c r="E209" s="60">
        <v>3.2737924776208814E-2</v>
      </c>
      <c r="F209" s="60">
        <v>0</v>
      </c>
      <c r="G209" s="60">
        <v>0</v>
      </c>
      <c r="H209" s="60">
        <v>0</v>
      </c>
      <c r="I209" s="60">
        <v>0</v>
      </c>
      <c r="J209" s="16" t="s">
        <v>145</v>
      </c>
      <c r="K209" s="16">
        <v>-100</v>
      </c>
    </row>
    <row r="210" spans="1:11" ht="15" customHeight="1" x14ac:dyDescent="0.2">
      <c r="A210" s="15" t="s">
        <v>62</v>
      </c>
      <c r="B210" s="22"/>
      <c r="C210" s="22"/>
      <c r="D210" s="140">
        <v>0</v>
      </c>
      <c r="E210" s="60">
        <v>82.319633941317434</v>
      </c>
      <c r="F210" s="60">
        <v>66.696104033192853</v>
      </c>
      <c r="G210" s="60">
        <v>56.122927296862244</v>
      </c>
      <c r="H210" s="60">
        <v>50.844149873655184</v>
      </c>
      <c r="I210" s="60">
        <v>48.62266250829159</v>
      </c>
      <c r="J210" s="16">
        <v>3.8033498282638578</v>
      </c>
      <c r="K210" s="16">
        <v>-10.282827075672341</v>
      </c>
    </row>
    <row r="211" spans="1:11" ht="15" customHeight="1" x14ac:dyDescent="0.2">
      <c r="A211" s="15" t="s">
        <v>61</v>
      </c>
      <c r="B211" s="22"/>
      <c r="C211" s="22"/>
      <c r="D211" s="140">
        <v>0</v>
      </c>
      <c r="E211" s="60">
        <v>14.175692564958423</v>
      </c>
      <c r="F211" s="60">
        <v>28.766112541135008</v>
      </c>
      <c r="G211" s="60">
        <v>40.944622325146533</v>
      </c>
      <c r="H211" s="60">
        <v>46.415532017869907</v>
      </c>
      <c r="I211" s="60">
        <v>49.011018323205683</v>
      </c>
      <c r="J211" s="16">
        <v>14.615674872285094</v>
      </c>
      <c r="K211" s="16">
        <v>39.54976634042302</v>
      </c>
    </row>
    <row r="212" spans="1:11" ht="15" customHeight="1" x14ac:dyDescent="0.2">
      <c r="A212" s="1" t="s">
        <v>76</v>
      </c>
      <c r="B212" s="73"/>
      <c r="C212" s="73"/>
      <c r="D212" s="141">
        <v>0</v>
      </c>
      <c r="E212" s="105">
        <v>1.0643877878322846E-4</v>
      </c>
      <c r="F212" s="105">
        <v>4.886209762787687E-4</v>
      </c>
      <c r="G212" s="105">
        <v>1.8615621264364099E-4</v>
      </c>
      <c r="H212" s="105">
        <v>1.3080027629424257E-4</v>
      </c>
      <c r="I212" s="105">
        <v>9.2025640816998202E-4</v>
      </c>
      <c r="J212" s="17">
        <v>663.68421052631584</v>
      </c>
      <c r="K212" s="17">
        <v>75.486614415614468</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51</v>
      </c>
      <c r="B215" s="84"/>
      <c r="C215" s="84"/>
      <c r="D215" s="84"/>
      <c r="E215" s="84"/>
      <c r="F215" s="84"/>
      <c r="G215" s="84"/>
      <c r="H215" s="84"/>
      <c r="I215" s="84"/>
      <c r="J215" s="84"/>
      <c r="K215" s="84"/>
    </row>
    <row r="216" spans="1:11" ht="12.75" customHeight="1" x14ac:dyDescent="0.2">
      <c r="A216" s="20" t="s">
        <v>101</v>
      </c>
    </row>
    <row r="217" spans="1:11" ht="12.75" customHeight="1" x14ac:dyDescent="0.2">
      <c r="A217" s="101" t="s">
        <v>78</v>
      </c>
      <c r="B217" s="85"/>
      <c r="C217" s="85"/>
      <c r="D217" s="85"/>
      <c r="E217" s="85"/>
      <c r="F217" s="85"/>
      <c r="G217" s="85"/>
      <c r="H217" s="85"/>
      <c r="I217" s="85"/>
      <c r="J217" s="85"/>
      <c r="K217" s="85"/>
    </row>
    <row r="218" spans="1:11" ht="12.75" customHeight="1" x14ac:dyDescent="0.2">
      <c r="A218" s="101" t="s">
        <v>77</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163</v>
      </c>
      <c r="B221" s="22"/>
      <c r="C221" s="22"/>
      <c r="D221" s="22"/>
      <c r="E221" s="22"/>
      <c r="F221" s="22"/>
      <c r="G221" s="22"/>
      <c r="H221" s="22"/>
      <c r="I221" s="22"/>
      <c r="J221" s="22"/>
      <c r="K221" s="22"/>
    </row>
    <row r="222" spans="1:11" ht="24.95" customHeight="1" x14ac:dyDescent="0.2">
      <c r="A222" s="12">
        <v>0</v>
      </c>
      <c r="B222" s="12"/>
      <c r="C222" s="12"/>
      <c r="D222" s="24">
        <v>0</v>
      </c>
      <c r="E222" s="12">
        <v>2021</v>
      </c>
      <c r="F222" s="12">
        <v>2022</v>
      </c>
      <c r="G222" s="12">
        <v>2023</v>
      </c>
      <c r="H222" s="12">
        <v>2024</v>
      </c>
      <c r="I222" s="12">
        <v>2025</v>
      </c>
      <c r="J222" s="13" t="s">
        <v>110</v>
      </c>
      <c r="K222" s="13" t="s">
        <v>111</v>
      </c>
    </row>
    <row r="223" spans="1:11" ht="15" customHeight="1" x14ac:dyDescent="0.2">
      <c r="A223" s="47" t="s">
        <v>63</v>
      </c>
      <c r="B223" s="102"/>
      <c r="C223" s="102"/>
      <c r="D223" s="125" t="s">
        <v>47</v>
      </c>
      <c r="E223" s="103">
        <v>3.4565620257636693</v>
      </c>
      <c r="F223" s="103">
        <v>1.9155116258946761</v>
      </c>
      <c r="G223" s="103">
        <v>1.7371837851783867</v>
      </c>
      <c r="H223" s="103">
        <v>1.8377875444714931</v>
      </c>
      <c r="I223" s="103">
        <v>3.3695520310226739</v>
      </c>
      <c r="J223" s="104">
        <v>54.114505312476346</v>
      </c>
      <c r="K223" s="104">
        <v>8.212787104859288</v>
      </c>
    </row>
    <row r="224" spans="1:11" ht="15" customHeight="1" x14ac:dyDescent="0.2">
      <c r="A224" s="15" t="s">
        <v>75</v>
      </c>
      <c r="B224" s="22"/>
      <c r="C224" s="22"/>
      <c r="D224" s="140">
        <v>0</v>
      </c>
      <c r="E224" s="60">
        <v>0</v>
      </c>
      <c r="F224" s="60">
        <v>0</v>
      </c>
      <c r="G224" s="60">
        <v>4.2566297101572385E-2</v>
      </c>
      <c r="H224" s="60">
        <v>0</v>
      </c>
      <c r="I224" s="60">
        <v>9.3663807843148761E-2</v>
      </c>
      <c r="J224" s="16" t="s">
        <v>145</v>
      </c>
      <c r="K224" s="16" t="s">
        <v>145</v>
      </c>
    </row>
    <row r="225" spans="1:11" ht="15" customHeight="1" x14ac:dyDescent="0.2">
      <c r="A225" s="15" t="s">
        <v>62</v>
      </c>
      <c r="B225" s="22"/>
      <c r="C225" s="22"/>
      <c r="D225" s="140">
        <v>0</v>
      </c>
      <c r="E225" s="60">
        <v>57.034066882479074</v>
      </c>
      <c r="F225" s="60">
        <v>49.285110418745823</v>
      </c>
      <c r="G225" s="60">
        <v>47.286033584446898</v>
      </c>
      <c r="H225" s="60">
        <v>64.598412733184787</v>
      </c>
      <c r="I225" s="60">
        <v>42.418116234943973</v>
      </c>
      <c r="J225" s="16">
        <v>-44.805451596588902</v>
      </c>
      <c r="K225" s="16">
        <v>1.1348626435788933</v>
      </c>
    </row>
    <row r="226" spans="1:11" ht="15" customHeight="1" x14ac:dyDescent="0.2">
      <c r="A226" s="15" t="s">
        <v>61</v>
      </c>
      <c r="B226" s="22"/>
      <c r="C226" s="22"/>
      <c r="D226" s="140">
        <v>0</v>
      </c>
      <c r="E226" s="60">
        <v>39.508763694732245</v>
      </c>
      <c r="F226" s="60">
        <v>47.682809431773947</v>
      </c>
      <c r="G226" s="60">
        <v>50.764668254712674</v>
      </c>
      <c r="H226" s="60">
        <v>33.482949700647474</v>
      </c>
      <c r="I226" s="60">
        <v>54.014111747464668</v>
      </c>
      <c r="J226" s="16">
        <v>35.59703136666117</v>
      </c>
      <c r="K226" s="16">
        <v>17.760618854652542</v>
      </c>
    </row>
    <row r="227" spans="1:11" ht="15" customHeight="1" x14ac:dyDescent="0.2">
      <c r="A227" s="1" t="s">
        <v>76</v>
      </c>
      <c r="B227" s="73"/>
      <c r="C227" s="73"/>
      <c r="D227" s="141">
        <v>0</v>
      </c>
      <c r="E227" s="105">
        <v>6.0739702501738701E-4</v>
      </c>
      <c r="F227" s="105">
        <v>1.1165685235855582</v>
      </c>
      <c r="G227" s="105">
        <v>0.16954807856047013</v>
      </c>
      <c r="H227" s="105">
        <v>8.085002169624543E-2</v>
      </c>
      <c r="I227" s="105">
        <v>0.10455617872554414</v>
      </c>
      <c r="J227" s="17">
        <v>8.7016697127242466</v>
      </c>
      <c r="K227" s="17">
        <v>294.47173491010551</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51</v>
      </c>
      <c r="B230" s="84"/>
      <c r="C230" s="84"/>
      <c r="D230" s="84"/>
      <c r="E230" s="84"/>
      <c r="F230" s="84"/>
      <c r="G230" s="84"/>
      <c r="H230" s="84"/>
      <c r="I230" s="84"/>
      <c r="J230" s="84"/>
      <c r="K230" s="84"/>
    </row>
    <row r="231" spans="1:11" ht="12.75" customHeight="1" x14ac:dyDescent="0.2">
      <c r="A231" s="20" t="s">
        <v>101</v>
      </c>
    </row>
    <row r="232" spans="1:11" ht="12.75" customHeight="1" x14ac:dyDescent="0.2">
      <c r="A232" s="101" t="s">
        <v>78</v>
      </c>
      <c r="B232" s="85"/>
      <c r="C232" s="85"/>
      <c r="D232" s="85"/>
      <c r="E232" s="85"/>
      <c r="F232" s="85"/>
      <c r="G232" s="85"/>
      <c r="H232" s="85"/>
      <c r="I232" s="85"/>
      <c r="J232" s="85"/>
      <c r="K232" s="85"/>
    </row>
    <row r="233" spans="1:11" ht="12.75" customHeight="1" x14ac:dyDescent="0.2">
      <c r="A233" s="101" t="s">
        <v>77</v>
      </c>
      <c r="B233" s="84"/>
      <c r="C233" s="84"/>
      <c r="D233" s="84"/>
      <c r="E233" s="84"/>
      <c r="F233" s="84"/>
      <c r="G233" s="84"/>
      <c r="H233" s="84"/>
      <c r="I233" s="84"/>
      <c r="J233" s="84"/>
      <c r="K233" s="84"/>
    </row>
    <row r="234" spans="1:11" ht="12.75" customHeight="1" x14ac:dyDescent="0.2">
      <c r="A234" s="82"/>
    </row>
    <row r="235" spans="1:11" ht="12.75" customHeight="1" x14ac:dyDescent="0.2">
      <c r="A235" s="82"/>
    </row>
    <row r="236" spans="1:11" ht="12" x14ac:dyDescent="0.2">
      <c r="A236" s="2" t="s">
        <v>164</v>
      </c>
      <c r="B236" s="8"/>
      <c r="C236" s="8"/>
      <c r="D236" s="8"/>
      <c r="E236" s="8"/>
      <c r="F236" s="8"/>
      <c r="G236" s="8"/>
      <c r="H236" s="8"/>
      <c r="I236" s="8"/>
      <c r="J236" s="8"/>
      <c r="K236" s="9"/>
    </row>
    <row r="237" spans="1:11" s="25" customFormat="1" ht="24.95" customHeight="1" x14ac:dyDescent="0.2">
      <c r="A237" s="11">
        <v>0</v>
      </c>
      <c r="B237" s="11"/>
      <c r="C237" s="11"/>
      <c r="D237" s="11"/>
      <c r="E237" s="12">
        <v>2021</v>
      </c>
      <c r="F237" s="12">
        <v>2022</v>
      </c>
      <c r="G237" s="12">
        <v>2023</v>
      </c>
      <c r="H237" s="12">
        <v>2024</v>
      </c>
      <c r="I237" s="12">
        <v>2025</v>
      </c>
      <c r="J237" s="13" t="s">
        <v>110</v>
      </c>
      <c r="K237" s="13" t="s">
        <v>111</v>
      </c>
    </row>
    <row r="238" spans="1:11" ht="17.45" customHeight="1" x14ac:dyDescent="0.2">
      <c r="A238" s="15" t="s">
        <v>25</v>
      </c>
      <c r="B238" s="15"/>
      <c r="C238" s="15"/>
      <c r="D238" s="15"/>
      <c r="E238" s="16">
        <v>6.63</v>
      </c>
      <c r="F238" s="16">
        <v>7.03</v>
      </c>
      <c r="G238" s="16">
        <v>14.17</v>
      </c>
      <c r="H238" s="16">
        <v>15.03</v>
      </c>
      <c r="I238" s="16">
        <v>10.65</v>
      </c>
      <c r="J238" s="16">
        <v>-29.141716566866261</v>
      </c>
      <c r="K238" s="16">
        <v>12.579423360145125</v>
      </c>
    </row>
    <row r="239" spans="1:11" ht="17.45" customHeight="1" x14ac:dyDescent="0.2">
      <c r="A239" s="15" t="s">
        <v>26</v>
      </c>
      <c r="B239" s="15"/>
      <c r="C239" s="15"/>
      <c r="D239" s="15"/>
      <c r="E239" s="16">
        <v>31.38</v>
      </c>
      <c r="F239" s="16">
        <v>55.77</v>
      </c>
      <c r="G239" s="16">
        <v>73.62</v>
      </c>
      <c r="H239" s="16">
        <v>100.78</v>
      </c>
      <c r="I239" s="16">
        <v>107.09</v>
      </c>
      <c r="J239" s="16">
        <v>6.2611629291526123</v>
      </c>
      <c r="K239" s="16">
        <v>35.917067204438254</v>
      </c>
    </row>
    <row r="240" spans="1:11" ht="17.45" customHeight="1" x14ac:dyDescent="0.2">
      <c r="A240" s="15" t="s">
        <v>13</v>
      </c>
      <c r="B240" s="15"/>
      <c r="C240" s="15"/>
      <c r="D240" s="15"/>
      <c r="E240" s="16">
        <v>-24.75</v>
      </c>
      <c r="F240" s="16">
        <v>-48.74</v>
      </c>
      <c r="G240" s="16">
        <v>-59.45</v>
      </c>
      <c r="H240" s="16">
        <v>-85.75</v>
      </c>
      <c r="I240" s="16">
        <v>-96.44</v>
      </c>
      <c r="J240" s="16" t="s">
        <v>24</v>
      </c>
      <c r="K240" s="16" t="s">
        <v>24</v>
      </c>
    </row>
    <row r="241" spans="1:11" ht="17.45" customHeight="1" x14ac:dyDescent="0.2">
      <c r="A241" s="1" t="s">
        <v>92</v>
      </c>
      <c r="B241" s="1"/>
      <c r="C241" s="1"/>
      <c r="D241" s="1"/>
      <c r="E241" s="17">
        <v>21.12810707456979</v>
      </c>
      <c r="F241" s="17">
        <v>12.605343374574144</v>
      </c>
      <c r="G241" s="17">
        <v>19.247487095897853</v>
      </c>
      <c r="H241" s="17">
        <v>14.913673347886485</v>
      </c>
      <c r="I241" s="17">
        <v>9.9449061537024939</v>
      </c>
      <c r="J241" s="18" t="s">
        <v>24</v>
      </c>
      <c r="K241" s="18" t="s">
        <v>24</v>
      </c>
    </row>
    <row r="242" spans="1:11" ht="12.75" customHeight="1" x14ac:dyDescent="0.2">
      <c r="A242" s="4" t="s">
        <v>23</v>
      </c>
      <c r="B242" s="46"/>
      <c r="C242" s="46"/>
      <c r="D242" s="46"/>
      <c r="E242" s="46"/>
      <c r="F242" s="46"/>
      <c r="G242" s="46"/>
      <c r="H242" s="46"/>
      <c r="I242" s="46"/>
      <c r="J242" s="46"/>
      <c r="K242" s="46"/>
    </row>
    <row r="243" spans="1:11" ht="12.75" customHeight="1" x14ac:dyDescent="0.2">
      <c r="A243" s="4" t="s">
        <v>33</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51</v>
      </c>
      <c r="B245" s="46"/>
      <c r="C245" s="46"/>
      <c r="D245" s="46"/>
      <c r="E245" s="46"/>
      <c r="F245" s="46"/>
      <c r="G245" s="46"/>
      <c r="H245" s="46"/>
      <c r="I245" s="46"/>
      <c r="J245" s="46"/>
      <c r="K245" s="46"/>
    </row>
    <row r="246" spans="1:11" ht="12" x14ac:dyDescent="0.2">
      <c r="A246" s="20" t="s">
        <v>101</v>
      </c>
      <c r="B246" s="46"/>
      <c r="C246" s="46"/>
      <c r="D246" s="46"/>
      <c r="E246" s="46"/>
      <c r="F246" s="46"/>
      <c r="G246" s="46"/>
      <c r="H246" s="46"/>
      <c r="I246" s="46"/>
      <c r="J246" s="46"/>
      <c r="K246" s="46"/>
    </row>
    <row r="247" spans="1:11" ht="20.100000000000001" customHeight="1" x14ac:dyDescent="0.2">
      <c r="A247" s="132" t="s">
        <v>125</v>
      </c>
      <c r="B247" s="132">
        <v>0</v>
      </c>
      <c r="C247" s="132">
        <v>0</v>
      </c>
      <c r="D247" s="132">
        <v>0</v>
      </c>
      <c r="E247" s="132">
        <v>0</v>
      </c>
      <c r="F247" s="132">
        <v>0</v>
      </c>
      <c r="G247" s="132">
        <v>0</v>
      </c>
      <c r="H247" s="132">
        <v>0</v>
      </c>
      <c r="I247" s="132">
        <v>0</v>
      </c>
      <c r="J247" s="132">
        <v>0</v>
      </c>
      <c r="K247" s="132">
        <v>0</v>
      </c>
    </row>
    <row r="248" spans="1:11" ht="12" x14ac:dyDescent="0.2">
      <c r="A248" s="46"/>
      <c r="B248" s="46"/>
      <c r="C248" s="46"/>
      <c r="D248" s="46"/>
      <c r="E248" s="46"/>
      <c r="F248" s="46"/>
      <c r="G248" s="46"/>
      <c r="H248" s="46"/>
      <c r="I248" s="46"/>
      <c r="J248" s="46"/>
      <c r="K248" s="46"/>
    </row>
    <row r="249" spans="1:11" s="10" customFormat="1" ht="12.75" customHeight="1" x14ac:dyDescent="0.2">
      <c r="A249" s="2" t="s">
        <v>165</v>
      </c>
      <c r="B249" s="37"/>
      <c r="C249" s="37"/>
      <c r="D249" s="37"/>
      <c r="E249" s="37"/>
      <c r="F249" s="37"/>
      <c r="G249" s="37"/>
      <c r="H249" s="37"/>
      <c r="I249" s="37"/>
      <c r="J249" s="37"/>
      <c r="K249" s="37"/>
    </row>
    <row r="250" spans="1:11" s="10" customFormat="1" ht="24.95" customHeight="1" x14ac:dyDescent="0.2">
      <c r="A250" s="23"/>
      <c r="B250" s="23"/>
      <c r="C250" s="23"/>
      <c r="D250" s="24"/>
      <c r="E250" s="12"/>
      <c r="F250" s="12"/>
      <c r="G250" s="12">
        <v>2021</v>
      </c>
      <c r="H250" s="12">
        <v>2022</v>
      </c>
      <c r="I250" s="12">
        <v>2023</v>
      </c>
      <c r="J250" s="13">
        <v>2024</v>
      </c>
      <c r="K250" s="13">
        <v>2025</v>
      </c>
    </row>
    <row r="251" spans="1:11" s="10" customFormat="1" ht="15" customHeight="1" x14ac:dyDescent="0.2">
      <c r="A251" s="139" t="s">
        <v>113</v>
      </c>
      <c r="B251" s="139"/>
      <c r="C251" s="139"/>
      <c r="D251" s="139"/>
      <c r="E251" s="139"/>
      <c r="F251" s="2" t="s">
        <v>21</v>
      </c>
      <c r="G251" s="27">
        <v>59</v>
      </c>
      <c r="H251" s="27">
        <v>59</v>
      </c>
      <c r="I251" s="27">
        <v>56</v>
      </c>
      <c r="J251" s="27">
        <v>58</v>
      </c>
      <c r="K251" s="27">
        <v>60</v>
      </c>
    </row>
    <row r="252" spans="1:11" ht="15" customHeight="1" x14ac:dyDescent="0.2">
      <c r="A252" s="137"/>
      <c r="B252" s="137"/>
      <c r="C252" s="137"/>
      <c r="D252" s="137"/>
      <c r="E252" s="137"/>
      <c r="F252" s="2" t="s">
        <v>29</v>
      </c>
      <c r="G252" s="28">
        <v>2.3668630603717867E-2</v>
      </c>
      <c r="H252" s="28">
        <v>1.5636075785368062E-2</v>
      </c>
      <c r="I252" s="28">
        <v>2.6552904554207273E-2</v>
      </c>
      <c r="J252" s="28">
        <v>2.5922754331454235E-2</v>
      </c>
      <c r="K252" s="28">
        <v>1.7602491124377714E-2</v>
      </c>
    </row>
    <row r="253" spans="1:11" ht="15" customHeight="1" x14ac:dyDescent="0.2">
      <c r="A253" s="134" t="s">
        <v>114</v>
      </c>
      <c r="B253" s="134"/>
      <c r="C253" s="134"/>
      <c r="D253" s="134"/>
      <c r="E253" s="134"/>
      <c r="F253" s="29" t="s">
        <v>21</v>
      </c>
      <c r="G253" s="30">
        <v>40</v>
      </c>
      <c r="H253" s="30">
        <v>37</v>
      </c>
      <c r="I253" s="30">
        <v>36</v>
      </c>
      <c r="J253" s="30">
        <v>31</v>
      </c>
      <c r="K253" s="30">
        <v>32</v>
      </c>
    </row>
    <row r="254" spans="1:11" ht="15" customHeight="1" x14ac:dyDescent="0.2">
      <c r="A254" s="135"/>
      <c r="B254" s="135"/>
      <c r="C254" s="135"/>
      <c r="D254" s="135"/>
      <c r="E254" s="135"/>
      <c r="F254" s="31" t="s">
        <v>30</v>
      </c>
      <c r="G254" s="32">
        <v>0.18047323325446496</v>
      </c>
      <c r="H254" s="32">
        <v>0.23913104998983795</v>
      </c>
      <c r="I254" s="32">
        <v>0.30593722676755419</v>
      </c>
      <c r="J254" s="32">
        <v>0.38612716142896936</v>
      </c>
      <c r="K254" s="32">
        <v>0.39137720261600345</v>
      </c>
    </row>
    <row r="255" spans="1:11" ht="12.75" customHeight="1" x14ac:dyDescent="0.2">
      <c r="A255" s="4" t="s">
        <v>23</v>
      </c>
      <c r="B255" s="33"/>
      <c r="C255" s="34"/>
    </row>
    <row r="256" spans="1:11" ht="12.75" customHeight="1" x14ac:dyDescent="0.2">
      <c r="A256" s="4" t="s">
        <v>97</v>
      </c>
    </row>
    <row r="260" spans="1:11" ht="18" customHeight="1" x14ac:dyDescent="0.2">
      <c r="A260" s="2" t="s">
        <v>166</v>
      </c>
      <c r="B260" s="8"/>
      <c r="C260" s="8"/>
      <c r="D260" s="8"/>
      <c r="E260" s="8"/>
      <c r="F260" s="8"/>
      <c r="G260" s="8"/>
      <c r="H260" s="8"/>
      <c r="I260" s="8"/>
      <c r="J260" s="8"/>
      <c r="K260" s="9"/>
    </row>
    <row r="261" spans="1:11" s="14" customFormat="1" ht="26.1" customHeight="1" x14ac:dyDescent="0.2">
      <c r="A261" s="11">
        <v>0</v>
      </c>
      <c r="B261" s="11"/>
      <c r="C261" s="11"/>
      <c r="D261" s="11"/>
      <c r="E261" s="12">
        <v>2021</v>
      </c>
      <c r="F261" s="12">
        <v>2022</v>
      </c>
      <c r="G261" s="12">
        <v>2023</v>
      </c>
      <c r="H261" s="12">
        <v>2024</v>
      </c>
      <c r="I261" s="12">
        <v>2025</v>
      </c>
      <c r="J261" s="13" t="s">
        <v>110</v>
      </c>
      <c r="K261" s="13" t="s">
        <v>111</v>
      </c>
    </row>
    <row r="262" spans="1:11" ht="17.45" customHeight="1" x14ac:dyDescent="0.2">
      <c r="A262" s="15" t="s">
        <v>25</v>
      </c>
      <c r="B262" s="15"/>
      <c r="C262" s="15"/>
      <c r="D262" s="15"/>
      <c r="E262" s="16">
        <v>148.25</v>
      </c>
      <c r="F262" s="16">
        <v>149.08000000000001</v>
      </c>
      <c r="G262" s="16">
        <v>155.58000000000001</v>
      </c>
      <c r="H262" s="16">
        <v>157.66</v>
      </c>
      <c r="I262" s="16">
        <v>166.53</v>
      </c>
      <c r="J262" s="16">
        <v>5.6260306989724755</v>
      </c>
      <c r="K262" s="16">
        <v>2.9495481933220713</v>
      </c>
    </row>
    <row r="263" spans="1:11" ht="17.45" customHeight="1" x14ac:dyDescent="0.2">
      <c r="A263" s="15" t="s">
        <v>26</v>
      </c>
      <c r="B263" s="15"/>
      <c r="C263" s="15"/>
      <c r="D263" s="15"/>
      <c r="E263" s="16">
        <v>67.69</v>
      </c>
      <c r="F263" s="16">
        <v>98.63</v>
      </c>
      <c r="G263" s="16">
        <v>118.82</v>
      </c>
      <c r="H263" s="16">
        <v>163.52000000000001</v>
      </c>
      <c r="I263" s="16">
        <v>160.13</v>
      </c>
      <c r="J263" s="16">
        <v>-2.0731409001957037</v>
      </c>
      <c r="K263" s="16">
        <v>24.018663663153596</v>
      </c>
    </row>
    <row r="264" spans="1:11" ht="17.45" customHeight="1" x14ac:dyDescent="0.2">
      <c r="A264" s="15" t="s">
        <v>13</v>
      </c>
      <c r="B264" s="15"/>
      <c r="C264" s="15"/>
      <c r="D264" s="15"/>
      <c r="E264" s="16">
        <v>80.56</v>
      </c>
      <c r="F264" s="16">
        <v>50.450000000000017</v>
      </c>
      <c r="G264" s="16">
        <v>36.760000000000019</v>
      </c>
      <c r="H264" s="16">
        <v>-5.8600000000000136</v>
      </c>
      <c r="I264" s="16">
        <v>6.4000000000000057</v>
      </c>
      <c r="J264" s="16" t="s">
        <v>24</v>
      </c>
      <c r="K264" s="16" t="s">
        <v>24</v>
      </c>
    </row>
    <row r="265" spans="1:11" ht="17.45" customHeight="1" x14ac:dyDescent="0.2">
      <c r="A265" s="1" t="s">
        <v>92</v>
      </c>
      <c r="B265" s="1"/>
      <c r="C265" s="1"/>
      <c r="D265" s="1"/>
      <c r="E265" s="17">
        <v>219.01314817550599</v>
      </c>
      <c r="F265" s="17">
        <v>151.15076548717431</v>
      </c>
      <c r="G265" s="17">
        <v>130.9375526005723</v>
      </c>
      <c r="H265" s="17">
        <v>96.416340508806258</v>
      </c>
      <c r="I265" s="17">
        <v>103.99675263848123</v>
      </c>
      <c r="J265" s="18" t="s">
        <v>24</v>
      </c>
      <c r="K265" s="18" t="s">
        <v>24</v>
      </c>
    </row>
    <row r="266" spans="1:11" ht="12.6" customHeight="1" x14ac:dyDescent="0.2">
      <c r="A266" s="4" t="s">
        <v>23</v>
      </c>
    </row>
    <row r="267" spans="1:11" ht="12.6" customHeight="1" x14ac:dyDescent="0.2">
      <c r="A267" s="4" t="s">
        <v>33</v>
      </c>
    </row>
    <row r="268" spans="1:11" ht="12.6" customHeight="1" x14ac:dyDescent="0.2">
      <c r="A268" s="4" t="s">
        <v>0</v>
      </c>
    </row>
    <row r="269" spans="1:11" ht="12.6" customHeight="1" x14ac:dyDescent="0.2">
      <c r="A269" s="4" t="s">
        <v>102</v>
      </c>
    </row>
    <row r="270" spans="1:11" ht="24.95" customHeight="1" x14ac:dyDescent="0.2">
      <c r="A270" s="132" t="s">
        <v>64</v>
      </c>
      <c r="B270" s="132"/>
      <c r="C270" s="132"/>
      <c r="D270" s="132"/>
      <c r="E270" s="132"/>
      <c r="F270" s="132"/>
      <c r="G270" s="132"/>
      <c r="H270" s="132"/>
      <c r="I270" s="132"/>
      <c r="J270" s="132"/>
      <c r="K270" s="132"/>
    </row>
    <row r="271" spans="1:11" ht="20.100000000000001" customHeight="1" x14ac:dyDescent="0.2">
      <c r="A271" s="132" t="s">
        <v>125</v>
      </c>
      <c r="B271" s="132">
        <v>0</v>
      </c>
      <c r="C271" s="132">
        <v>0</v>
      </c>
      <c r="D271" s="132">
        <v>0</v>
      </c>
      <c r="E271" s="132">
        <v>0</v>
      </c>
      <c r="F271" s="132">
        <v>0</v>
      </c>
      <c r="G271" s="132">
        <v>0</v>
      </c>
      <c r="H271" s="132">
        <v>0</v>
      </c>
      <c r="I271" s="132">
        <v>0</v>
      </c>
      <c r="J271" s="132">
        <v>0</v>
      </c>
      <c r="K271" s="132">
        <v>0</v>
      </c>
    </row>
    <row r="272" spans="1:11" ht="12.6" customHeight="1" x14ac:dyDescent="0.2">
      <c r="A272" s="46"/>
      <c r="B272" s="46"/>
      <c r="C272" s="46"/>
      <c r="D272" s="46"/>
      <c r="E272" s="46"/>
      <c r="F272" s="46"/>
      <c r="G272" s="46"/>
      <c r="H272" s="46"/>
      <c r="I272" s="46"/>
      <c r="J272" s="46"/>
      <c r="K272" s="46"/>
    </row>
    <row r="273" spans="1:11" ht="18" customHeight="1" x14ac:dyDescent="0.2">
      <c r="A273" s="2" t="s">
        <v>167</v>
      </c>
      <c r="B273" s="37"/>
      <c r="C273" s="37"/>
      <c r="D273" s="37"/>
      <c r="E273" s="37"/>
      <c r="F273" s="37"/>
      <c r="G273" s="37"/>
      <c r="H273" s="37"/>
      <c r="I273" s="37"/>
      <c r="J273" s="37"/>
      <c r="K273" s="37"/>
    </row>
    <row r="274" spans="1:11" s="10" customFormat="1" ht="24.95" customHeight="1" x14ac:dyDescent="0.2">
      <c r="A274" s="23">
        <v>0</v>
      </c>
      <c r="B274" s="23">
        <v>0</v>
      </c>
      <c r="C274" s="23">
        <v>0</v>
      </c>
      <c r="D274" s="24"/>
      <c r="E274" s="12"/>
      <c r="F274" s="12">
        <v>0</v>
      </c>
      <c r="G274" s="12">
        <v>2021</v>
      </c>
      <c r="H274" s="12">
        <v>2022</v>
      </c>
      <c r="I274" s="12">
        <v>2023</v>
      </c>
      <c r="J274" s="13">
        <v>2024</v>
      </c>
      <c r="K274" s="13">
        <v>2025</v>
      </c>
    </row>
    <row r="275" spans="1:11" s="10" customFormat="1" ht="15" customHeight="1" x14ac:dyDescent="0.2">
      <c r="A275" s="139" t="s">
        <v>113</v>
      </c>
      <c r="B275" s="139"/>
      <c r="C275" s="139"/>
      <c r="D275" s="139"/>
      <c r="E275" s="139"/>
      <c r="F275" s="2" t="s">
        <v>21</v>
      </c>
      <c r="G275" s="27">
        <v>43</v>
      </c>
      <c r="H275" s="27">
        <v>48</v>
      </c>
      <c r="I275" s="27">
        <v>47</v>
      </c>
      <c r="J275" s="27">
        <v>47</v>
      </c>
      <c r="K275" s="27">
        <v>46</v>
      </c>
    </row>
    <row r="276" spans="1:11" ht="15" customHeight="1" x14ac:dyDescent="0.2">
      <c r="A276" s="137">
        <v>0</v>
      </c>
      <c r="B276" s="137">
        <v>0</v>
      </c>
      <c r="C276" s="137">
        <v>0</v>
      </c>
      <c r="D276" s="137"/>
      <c r="E276" s="137"/>
      <c r="F276" s="2" t="s">
        <v>29</v>
      </c>
      <c r="G276" s="28">
        <v>0.16448852058747201</v>
      </c>
      <c r="H276" s="28">
        <v>0.12324269825453851</v>
      </c>
      <c r="I276" s="28">
        <v>0.12181105272058779</v>
      </c>
      <c r="J276" s="28">
        <v>0.11823135610150588</v>
      </c>
      <c r="K276" s="28">
        <v>0.12369084019303882</v>
      </c>
    </row>
    <row r="277" spans="1:11" ht="15" customHeight="1" x14ac:dyDescent="0.2">
      <c r="A277" s="134" t="s">
        <v>114</v>
      </c>
      <c r="B277" s="134"/>
      <c r="C277" s="134"/>
      <c r="D277" s="134"/>
      <c r="E277" s="134"/>
      <c r="F277" s="29" t="s">
        <v>21</v>
      </c>
      <c r="G277" s="30">
        <v>50</v>
      </c>
      <c r="H277" s="30">
        <v>48</v>
      </c>
      <c r="I277" s="30">
        <v>47</v>
      </c>
      <c r="J277" s="30">
        <v>46</v>
      </c>
      <c r="K277" s="30">
        <v>45</v>
      </c>
    </row>
    <row r="278" spans="1:11" ht="15" customHeight="1" x14ac:dyDescent="0.2">
      <c r="A278" s="135">
        <v>0</v>
      </c>
      <c r="B278" s="135">
        <v>0</v>
      </c>
      <c r="C278" s="135">
        <v>0</v>
      </c>
      <c r="D278" s="135"/>
      <c r="E278" s="135"/>
      <c r="F278" s="31" t="s">
        <v>30</v>
      </c>
      <c r="G278" s="32">
        <v>7.0847429030636774E-2</v>
      </c>
      <c r="H278" s="32">
        <v>7.8406987514981041E-2</v>
      </c>
      <c r="I278" s="32">
        <v>9.6081986511648135E-2</v>
      </c>
      <c r="J278" s="32">
        <v>0.12884876793487463</v>
      </c>
      <c r="K278" s="32">
        <v>0.12234419203935307</v>
      </c>
    </row>
    <row r="279" spans="1:11" ht="12" x14ac:dyDescent="0.2">
      <c r="A279" s="4" t="s">
        <v>23</v>
      </c>
      <c r="B279" s="35"/>
      <c r="C279" s="118"/>
      <c r="D279" s="46"/>
      <c r="E279" s="46"/>
      <c r="F279" s="46"/>
      <c r="G279" s="46"/>
      <c r="H279" s="46"/>
      <c r="I279" s="46"/>
      <c r="J279" s="46"/>
      <c r="K279" s="46"/>
    </row>
    <row r="280" spans="1:11" ht="12.75" customHeight="1" x14ac:dyDescent="0.2">
      <c r="A280" s="4" t="s">
        <v>97</v>
      </c>
    </row>
    <row r="282" spans="1:11" ht="12" x14ac:dyDescent="0.2">
      <c r="A282" s="2" t="s">
        <v>169</v>
      </c>
      <c r="B282" s="8"/>
      <c r="C282" s="8"/>
      <c r="D282" s="8"/>
      <c r="E282" s="8"/>
      <c r="F282" s="8"/>
      <c r="G282" s="8"/>
      <c r="H282" s="8"/>
      <c r="I282" s="8"/>
      <c r="J282" s="8"/>
      <c r="K282" s="9"/>
    </row>
    <row r="283" spans="1:11" ht="30" customHeight="1" x14ac:dyDescent="0.2">
      <c r="A283" s="11">
        <v>0</v>
      </c>
      <c r="B283" s="12"/>
      <c r="C283" s="12"/>
      <c r="D283" s="12"/>
      <c r="E283" s="12">
        <v>2021</v>
      </c>
      <c r="F283" s="12">
        <v>2022</v>
      </c>
      <c r="G283" s="12">
        <v>2023</v>
      </c>
      <c r="H283" s="12">
        <v>2024</v>
      </c>
      <c r="I283" s="12">
        <v>2025</v>
      </c>
      <c r="J283" s="13" t="s">
        <v>135</v>
      </c>
      <c r="K283" s="13" t="s">
        <v>168</v>
      </c>
    </row>
    <row r="284" spans="1:11" ht="17.45" customHeight="1" x14ac:dyDescent="0.2">
      <c r="A284" s="15" t="s">
        <v>35</v>
      </c>
      <c r="B284" s="16"/>
      <c r="C284" s="16"/>
      <c r="D284" s="16"/>
      <c r="E284" s="16">
        <v>0.65</v>
      </c>
      <c r="F284" s="16">
        <v>14.350000000000001</v>
      </c>
      <c r="G284" s="16">
        <v>9.36</v>
      </c>
      <c r="H284" s="16">
        <v>3.6700000000000004</v>
      </c>
      <c r="I284" s="16">
        <v>2.0900000000000003</v>
      </c>
      <c r="J284" s="16">
        <v>-1.58</v>
      </c>
      <c r="K284" s="16">
        <v>6.024</v>
      </c>
    </row>
    <row r="285" spans="1:11" ht="17.45" customHeight="1" x14ac:dyDescent="0.2">
      <c r="A285" s="15" t="s">
        <v>36</v>
      </c>
      <c r="B285" s="16"/>
      <c r="C285" s="16"/>
      <c r="D285" s="16"/>
      <c r="E285" s="16">
        <v>12.59</v>
      </c>
      <c r="F285" s="16">
        <v>34.94</v>
      </c>
      <c r="G285" s="16">
        <v>60.569999999999993</v>
      </c>
      <c r="H285" s="16">
        <v>42.59</v>
      </c>
      <c r="I285" s="16">
        <v>37.739999999999995</v>
      </c>
      <c r="J285" s="16">
        <v>-4.8500000000000085</v>
      </c>
      <c r="K285" s="16">
        <v>37.686</v>
      </c>
    </row>
    <row r="286" spans="1:11" ht="17.45" customHeight="1" x14ac:dyDescent="0.2">
      <c r="A286" s="1" t="s">
        <v>13</v>
      </c>
      <c r="B286" s="17"/>
      <c r="C286" s="17"/>
      <c r="D286" s="17"/>
      <c r="E286" s="17">
        <v>-11.94</v>
      </c>
      <c r="F286" s="17">
        <v>-20.589999999999996</v>
      </c>
      <c r="G286" s="17">
        <v>-51.209999999999994</v>
      </c>
      <c r="H286" s="17">
        <v>-38.92</v>
      </c>
      <c r="I286" s="17">
        <v>-35.649999999999991</v>
      </c>
      <c r="J286" s="17" t="s">
        <v>24</v>
      </c>
      <c r="K286" s="17" t="s">
        <v>24</v>
      </c>
    </row>
    <row r="287" spans="1:11" ht="12.75" customHeight="1" x14ac:dyDescent="0.2">
      <c r="A287" s="4" t="s">
        <v>23</v>
      </c>
      <c r="K287" s="60"/>
    </row>
    <row r="288" spans="1:11" ht="12.75" customHeight="1" x14ac:dyDescent="0.2">
      <c r="A288" s="4" t="s">
        <v>41</v>
      </c>
      <c r="B288" s="60"/>
      <c r="C288" s="60"/>
      <c r="D288" s="60"/>
      <c r="E288" s="60"/>
      <c r="F288" s="60"/>
      <c r="G288" s="60"/>
      <c r="H288" s="60"/>
      <c r="I288" s="60"/>
    </row>
    <row r="289" spans="1:11" ht="12.75" customHeight="1" x14ac:dyDescent="0.2">
      <c r="A289" s="4" t="s">
        <v>84</v>
      </c>
      <c r="B289" s="60"/>
      <c r="C289" s="60"/>
      <c r="D289" s="60"/>
      <c r="E289" s="60"/>
      <c r="F289" s="60"/>
      <c r="G289" s="60"/>
      <c r="H289" s="60"/>
      <c r="I289" s="60"/>
    </row>
    <row r="290" spans="1:11" ht="25.5" customHeight="1" x14ac:dyDescent="0.2">
      <c r="A290" s="138" t="s">
        <v>37</v>
      </c>
      <c r="B290" s="138">
        <v>0</v>
      </c>
      <c r="C290" s="138">
        <v>0</v>
      </c>
      <c r="D290" s="138">
        <v>0</v>
      </c>
      <c r="E290" s="138">
        <v>0</v>
      </c>
      <c r="F290" s="138">
        <v>0</v>
      </c>
      <c r="G290" s="138">
        <v>0</v>
      </c>
      <c r="H290" s="138">
        <v>0</v>
      </c>
      <c r="I290" s="138">
        <v>0</v>
      </c>
      <c r="J290" s="138">
        <v>0</v>
      </c>
      <c r="K290" s="138">
        <v>0</v>
      </c>
    </row>
    <row r="291" spans="1:11" ht="12.75" customHeight="1" x14ac:dyDescent="0.2">
      <c r="A291" s="46"/>
      <c r="B291" s="46"/>
      <c r="C291" s="46"/>
      <c r="D291" s="46"/>
      <c r="E291" s="46"/>
      <c r="F291" s="46"/>
      <c r="G291" s="46"/>
      <c r="H291" s="46"/>
      <c r="I291" s="46"/>
      <c r="J291" s="46"/>
      <c r="K291" s="46"/>
    </row>
    <row r="292" spans="1:11" ht="12.75" customHeight="1" x14ac:dyDescent="0.2">
      <c r="A292" s="2" t="s">
        <v>170</v>
      </c>
      <c r="B292" s="22"/>
      <c r="C292" s="22"/>
      <c r="D292" s="22"/>
      <c r="E292" s="22"/>
      <c r="F292" s="22"/>
      <c r="G292" s="22"/>
      <c r="H292" s="22"/>
      <c r="I292" s="22"/>
      <c r="J292" s="22"/>
      <c r="K292" s="22"/>
    </row>
    <row r="293" spans="1:11" ht="26.1" customHeight="1" x14ac:dyDescent="0.2">
      <c r="A293" s="11">
        <v>0</v>
      </c>
      <c r="B293" s="13"/>
      <c r="C293" s="13"/>
      <c r="D293" s="13"/>
      <c r="E293" s="13" t="s">
        <v>89</v>
      </c>
      <c r="F293" s="13" t="s">
        <v>90</v>
      </c>
      <c r="G293" s="13" t="s">
        <v>94</v>
      </c>
      <c r="H293" s="13" t="s">
        <v>103</v>
      </c>
      <c r="I293" s="13" t="s">
        <v>107</v>
      </c>
      <c r="J293" s="13" t="s">
        <v>110</v>
      </c>
      <c r="K293" s="13" t="s">
        <v>111</v>
      </c>
    </row>
    <row r="294" spans="1:11" ht="17.45" customHeight="1" x14ac:dyDescent="0.2">
      <c r="A294" s="106" t="s">
        <v>35</v>
      </c>
      <c r="B294" s="16"/>
      <c r="C294" s="16"/>
      <c r="D294" s="16"/>
      <c r="E294" s="16">
        <v>50.24</v>
      </c>
      <c r="F294" s="16">
        <v>58.37</v>
      </c>
      <c r="G294" s="16">
        <v>43.16</v>
      </c>
      <c r="H294" s="16">
        <v>49.64</v>
      </c>
      <c r="I294" s="16">
        <v>51.41</v>
      </c>
      <c r="J294" s="16">
        <v>3.5656728444802499</v>
      </c>
      <c r="K294" s="16">
        <v>0.57718895110514534</v>
      </c>
    </row>
    <row r="295" spans="1:11" ht="17.45" customHeight="1" x14ac:dyDescent="0.2">
      <c r="A295" s="106" t="s">
        <v>21</v>
      </c>
      <c r="B295" s="49"/>
      <c r="C295" s="49"/>
      <c r="D295" s="49"/>
      <c r="E295" s="49">
        <v>37</v>
      </c>
      <c r="F295" s="49">
        <v>40</v>
      </c>
      <c r="G295" s="49">
        <v>45</v>
      </c>
      <c r="H295" s="49">
        <v>48</v>
      </c>
      <c r="I295" s="49">
        <v>47</v>
      </c>
      <c r="J295" s="49" t="s">
        <v>24</v>
      </c>
      <c r="K295" s="49" t="s">
        <v>24</v>
      </c>
    </row>
    <row r="296" spans="1:11" ht="17.45" customHeight="1" x14ac:dyDescent="0.2">
      <c r="A296" s="15" t="s">
        <v>43</v>
      </c>
      <c r="B296" s="107"/>
      <c r="C296" s="107"/>
      <c r="D296" s="107"/>
      <c r="E296" s="107">
        <v>8.765875062551079E-2</v>
      </c>
      <c r="F296" s="107">
        <v>9.19827796638161E-2</v>
      </c>
      <c r="G296" s="107">
        <v>6.2132491924647495E-2</v>
      </c>
      <c r="H296" s="107">
        <v>6.8938077247032048E-2</v>
      </c>
      <c r="I296" s="107">
        <v>6.5390718766233202E-2</v>
      </c>
      <c r="J296" s="86" t="s">
        <v>24</v>
      </c>
      <c r="K296" s="86" t="s">
        <v>24</v>
      </c>
    </row>
    <row r="297" spans="1:11" ht="17.45" customHeight="1" x14ac:dyDescent="0.2">
      <c r="A297" s="97" t="s">
        <v>65</v>
      </c>
      <c r="B297" s="99"/>
      <c r="C297" s="99"/>
      <c r="D297" s="99"/>
      <c r="E297" s="99">
        <v>222.96</v>
      </c>
      <c r="F297" s="99">
        <v>258.14</v>
      </c>
      <c r="G297" s="99">
        <v>324.77999999999997</v>
      </c>
      <c r="H297" s="99">
        <v>370.76</v>
      </c>
      <c r="I297" s="99">
        <v>408.46</v>
      </c>
      <c r="J297" s="99">
        <v>10.168302945301539</v>
      </c>
      <c r="K297" s="99">
        <v>16.34042455851079</v>
      </c>
    </row>
    <row r="298" spans="1:11" ht="17.45" customHeight="1" x14ac:dyDescent="0.2">
      <c r="A298" s="15" t="s">
        <v>21</v>
      </c>
      <c r="B298" s="49"/>
      <c r="C298" s="49"/>
      <c r="D298" s="49"/>
      <c r="E298" s="49">
        <v>28</v>
      </c>
      <c r="F298" s="49">
        <v>27</v>
      </c>
      <c r="G298" s="49">
        <v>28</v>
      </c>
      <c r="H298" s="49">
        <v>28</v>
      </c>
      <c r="I298" s="49">
        <v>27</v>
      </c>
      <c r="J298" s="49" t="s">
        <v>24</v>
      </c>
      <c r="K298" s="49" t="s">
        <v>24</v>
      </c>
    </row>
    <row r="299" spans="1:11" ht="17.45" customHeight="1" x14ac:dyDescent="0.2">
      <c r="A299" s="108" t="s">
        <v>43</v>
      </c>
      <c r="B299" s="109"/>
      <c r="C299" s="109"/>
      <c r="D299" s="109"/>
      <c r="E299" s="109">
        <v>0.13580514617204423</v>
      </c>
      <c r="F299" s="109">
        <v>0.14689362435349934</v>
      </c>
      <c r="G299" s="109">
        <v>0.16849481133203609</v>
      </c>
      <c r="H299" s="109">
        <v>0.18410621512411007</v>
      </c>
      <c r="I299" s="109">
        <v>0.19110954611038314</v>
      </c>
      <c r="J299" s="110" t="s">
        <v>24</v>
      </c>
      <c r="K299" s="110" t="s">
        <v>24</v>
      </c>
    </row>
    <row r="300" spans="1:11" ht="17.45" customHeight="1" x14ac:dyDescent="0.2">
      <c r="A300" s="111" t="s">
        <v>13</v>
      </c>
      <c r="B300" s="112"/>
      <c r="C300" s="112"/>
      <c r="D300" s="112"/>
      <c r="E300" s="112">
        <v>-172.72</v>
      </c>
      <c r="F300" s="112">
        <v>-199.76999999999998</v>
      </c>
      <c r="G300" s="112">
        <v>-281.62</v>
      </c>
      <c r="H300" s="112">
        <v>-321.12</v>
      </c>
      <c r="I300" s="112">
        <v>-357.04999999999995</v>
      </c>
      <c r="J300" s="113" t="s">
        <v>24</v>
      </c>
      <c r="K300" s="113" t="s">
        <v>24</v>
      </c>
    </row>
    <row r="301" spans="1:11" ht="12.75" customHeight="1" x14ac:dyDescent="0.2">
      <c r="A301" s="54" t="s">
        <v>23</v>
      </c>
      <c r="K301" s="46"/>
    </row>
    <row r="302" spans="1:11" ht="12.75" customHeight="1" x14ac:dyDescent="0.2">
      <c r="A302" s="54" t="s">
        <v>42</v>
      </c>
      <c r="B302" s="88"/>
      <c r="C302" s="88"/>
      <c r="D302" s="88"/>
      <c r="E302" s="88"/>
      <c r="F302" s="88"/>
      <c r="G302" s="88"/>
      <c r="H302" s="88"/>
      <c r="I302" s="88"/>
      <c r="J302" s="87"/>
      <c r="K302" s="46"/>
    </row>
    <row r="303" spans="1:11" ht="12.75" customHeight="1" x14ac:dyDescent="0.2">
      <c r="A303" s="4" t="s">
        <v>0</v>
      </c>
      <c r="B303" s="88"/>
      <c r="C303" s="88"/>
      <c r="D303" s="88"/>
      <c r="E303" s="88"/>
      <c r="F303" s="88"/>
      <c r="G303" s="88"/>
      <c r="H303" s="88"/>
      <c r="I303" s="88"/>
      <c r="J303" s="87"/>
      <c r="K303" s="46"/>
    </row>
    <row r="304" spans="1:11" ht="12.75" customHeight="1" x14ac:dyDescent="0.2">
      <c r="A304" s="4" t="s">
        <v>102</v>
      </c>
      <c r="B304" s="88"/>
      <c r="C304" s="88"/>
      <c r="D304" s="88"/>
      <c r="E304" s="88"/>
      <c r="F304" s="88"/>
      <c r="G304" s="88"/>
      <c r="H304" s="88"/>
      <c r="I304" s="88"/>
      <c r="J304" s="87"/>
      <c r="K304" s="46"/>
    </row>
    <row r="305" spans="1:11" ht="12.75" customHeight="1" x14ac:dyDescent="0.2">
      <c r="A305" s="20" t="s">
        <v>98</v>
      </c>
      <c r="B305" s="88"/>
      <c r="C305" s="88"/>
      <c r="D305" s="88"/>
      <c r="E305" s="88"/>
      <c r="F305" s="88"/>
      <c r="G305" s="88"/>
      <c r="H305" s="88"/>
      <c r="I305" s="88"/>
      <c r="J305" s="87"/>
      <c r="K305" s="46"/>
    </row>
    <row r="306" spans="1:11" ht="20.100000000000001" customHeight="1" x14ac:dyDescent="0.2">
      <c r="A306" s="4" t="s">
        <v>125</v>
      </c>
      <c r="B306" s="88"/>
      <c r="C306" s="88"/>
      <c r="D306" s="88"/>
      <c r="E306" s="88"/>
      <c r="F306" s="88"/>
      <c r="G306" s="88"/>
      <c r="H306" s="88"/>
      <c r="I306" s="88"/>
      <c r="J306" s="87"/>
      <c r="K306" s="46"/>
    </row>
    <row r="309" spans="1:11" ht="12" customHeight="1" x14ac:dyDescent="0.2">
      <c r="A309" s="2" t="s">
        <v>171</v>
      </c>
      <c r="B309" s="15"/>
      <c r="C309" s="15"/>
      <c r="D309" s="15"/>
      <c r="E309" s="15"/>
      <c r="F309" s="15"/>
      <c r="G309" s="15"/>
      <c r="H309" s="15"/>
      <c r="I309" s="15"/>
      <c r="J309" s="15"/>
      <c r="K309" s="22"/>
    </row>
    <row r="310" spans="1:11" ht="24.95" customHeight="1" x14ac:dyDescent="0.2">
      <c r="A310" s="11">
        <v>0</v>
      </c>
      <c r="B310" s="12"/>
      <c r="C310" s="12"/>
      <c r="D310" s="12"/>
      <c r="E310" s="12">
        <v>2021</v>
      </c>
      <c r="F310" s="12">
        <v>2022</v>
      </c>
      <c r="G310" s="13">
        <v>2023</v>
      </c>
      <c r="H310" s="13">
        <v>2024</v>
      </c>
      <c r="I310" s="13">
        <v>2025</v>
      </c>
      <c r="J310" s="13" t="s">
        <v>110</v>
      </c>
      <c r="K310" s="13" t="s">
        <v>111</v>
      </c>
    </row>
    <row r="311" spans="1:11" ht="17.45" customHeight="1" x14ac:dyDescent="0.2">
      <c r="A311" s="15" t="s">
        <v>99</v>
      </c>
      <c r="B311" s="16"/>
      <c r="C311" s="16"/>
      <c r="D311" s="16"/>
      <c r="E311" s="16">
        <v>0.38</v>
      </c>
      <c r="F311" s="16">
        <v>0.64</v>
      </c>
      <c r="G311" s="16">
        <v>0.82</v>
      </c>
      <c r="H311" s="16">
        <v>0.75</v>
      </c>
      <c r="I311" s="16">
        <v>0.71</v>
      </c>
      <c r="J311" s="16">
        <v>-5.3333333333333375</v>
      </c>
      <c r="K311" s="16">
        <v>16.914583815079354</v>
      </c>
    </row>
    <row r="312" spans="1:11" ht="17.45" customHeight="1" x14ac:dyDescent="0.2">
      <c r="A312" s="15" t="s">
        <v>21</v>
      </c>
      <c r="B312" s="49"/>
      <c r="C312" s="49"/>
      <c r="D312" s="49"/>
      <c r="E312" s="49">
        <v>59</v>
      </c>
      <c r="F312" s="49">
        <v>59</v>
      </c>
      <c r="G312" s="89">
        <v>60</v>
      </c>
      <c r="H312" s="89">
        <v>61</v>
      </c>
      <c r="I312" s="49">
        <v>60</v>
      </c>
      <c r="J312" s="49" t="s">
        <v>24</v>
      </c>
      <c r="K312" s="16" t="s">
        <v>24</v>
      </c>
    </row>
    <row r="313" spans="1:11" ht="17.45" customHeight="1" x14ac:dyDescent="0.2">
      <c r="A313" s="15" t="s">
        <v>91</v>
      </c>
      <c r="B313" s="16"/>
      <c r="C313" s="16"/>
      <c r="D313" s="16"/>
      <c r="E313" s="16">
        <v>3.7526564857754572E-3</v>
      </c>
      <c r="F313" s="16">
        <v>3.0160311480616816E-3</v>
      </c>
      <c r="G313" s="19">
        <v>3.2194713628022282E-3</v>
      </c>
      <c r="H313" s="19">
        <v>2.7031157193026971E-3</v>
      </c>
      <c r="I313" s="16">
        <v>2.4372535928035796E-3</v>
      </c>
      <c r="J313" s="16" t="s">
        <v>24</v>
      </c>
      <c r="K313" s="114" t="s">
        <v>24</v>
      </c>
    </row>
    <row r="314" spans="1:11" ht="17.45" customHeight="1" x14ac:dyDescent="0.2">
      <c r="A314" s="97" t="s">
        <v>100</v>
      </c>
      <c r="B314" s="99"/>
      <c r="C314" s="99"/>
      <c r="D314" s="99"/>
      <c r="E314" s="99">
        <v>15.32</v>
      </c>
      <c r="F314" s="99">
        <v>46.58</v>
      </c>
      <c r="G314" s="99">
        <v>65.06</v>
      </c>
      <c r="H314" s="99">
        <v>89.5</v>
      </c>
      <c r="I314" s="99">
        <v>94.58</v>
      </c>
      <c r="J314" s="99">
        <v>5.6759776536312829</v>
      </c>
      <c r="K314" s="99">
        <v>57.628642744623271</v>
      </c>
    </row>
    <row r="315" spans="1:11" ht="17.45" customHeight="1" x14ac:dyDescent="0.2">
      <c r="A315" s="15" t="s">
        <v>21</v>
      </c>
      <c r="B315" s="49"/>
      <c r="C315" s="49"/>
      <c r="D315" s="49"/>
      <c r="E315" s="49">
        <v>27</v>
      </c>
      <c r="F315" s="49">
        <v>19</v>
      </c>
      <c r="G315" s="89">
        <v>18</v>
      </c>
      <c r="H315" s="89">
        <v>18</v>
      </c>
      <c r="I315" s="49">
        <v>17</v>
      </c>
      <c r="J315" s="49" t="s">
        <v>24</v>
      </c>
      <c r="K315" s="16" t="s">
        <v>24</v>
      </c>
    </row>
    <row r="316" spans="1:11" ht="17.45" customHeight="1" x14ac:dyDescent="0.2">
      <c r="A316" s="1" t="s">
        <v>91</v>
      </c>
      <c r="B316" s="17"/>
      <c r="C316" s="17"/>
      <c r="D316" s="17"/>
      <c r="E316" s="17">
        <v>0.42862378750108415</v>
      </c>
      <c r="F316" s="17">
        <v>0.84181686416892709</v>
      </c>
      <c r="G316" s="18">
        <v>1.0193641586798716</v>
      </c>
      <c r="H316" s="18">
        <v>1.3072754626586625</v>
      </c>
      <c r="I316" s="17">
        <v>1.3217786013855057</v>
      </c>
      <c r="J316" s="17" t="s">
        <v>24</v>
      </c>
      <c r="K316" s="115" t="s">
        <v>24</v>
      </c>
    </row>
    <row r="317" spans="1:11" ht="12.75" customHeight="1" x14ac:dyDescent="0.2">
      <c r="A317" s="54" t="s">
        <v>172</v>
      </c>
      <c r="C317" s="54"/>
    </row>
    <row r="318" spans="1:11" ht="12.75" customHeight="1" x14ac:dyDescent="0.2">
      <c r="A318" s="4" t="s">
        <v>0</v>
      </c>
    </row>
    <row r="319" spans="1:11" ht="12.75" customHeight="1" x14ac:dyDescent="0.2">
      <c r="A319" s="4" t="s">
        <v>102</v>
      </c>
    </row>
    <row r="320" spans="1:11" ht="12.75" customHeight="1" x14ac:dyDescent="0.2">
      <c r="A320" s="4" t="s">
        <v>98</v>
      </c>
    </row>
    <row r="321" spans="1:11" ht="80.099999999999994" customHeight="1" x14ac:dyDescent="0.2">
      <c r="A321" s="132" t="s">
        <v>93</v>
      </c>
      <c r="B321" s="132"/>
      <c r="C321" s="132"/>
      <c r="D321" s="132"/>
      <c r="E321" s="132"/>
      <c r="F321" s="132"/>
      <c r="G321" s="132"/>
      <c r="H321" s="132"/>
      <c r="I321" s="132"/>
      <c r="J321" s="132"/>
      <c r="K321" s="132"/>
    </row>
    <row r="322" spans="1:11" ht="5.0999999999999996" customHeight="1" x14ac:dyDescent="0.2">
      <c r="A322" s="120"/>
      <c r="B322" s="120"/>
      <c r="C322" s="120"/>
      <c r="D322" s="120"/>
      <c r="E322" s="120"/>
      <c r="F322" s="120"/>
      <c r="G322" s="120"/>
      <c r="H322" s="120"/>
      <c r="I322" s="7"/>
      <c r="J322" s="7"/>
      <c r="K322" s="7"/>
    </row>
    <row r="323" spans="1:11" ht="5.0999999999999996" customHeight="1" x14ac:dyDescent="0.2">
      <c r="A323" s="119"/>
      <c r="B323" s="119"/>
      <c r="C323" s="119"/>
      <c r="D323" s="119"/>
      <c r="E323" s="119"/>
      <c r="F323" s="119"/>
      <c r="G323" s="119"/>
      <c r="H323" s="119"/>
      <c r="I323" s="119"/>
      <c r="J323" s="119"/>
      <c r="K323" s="119"/>
    </row>
    <row r="324" spans="1:11" ht="5.0999999999999996" customHeight="1" x14ac:dyDescent="0.2">
      <c r="I324" s="84"/>
      <c r="J324" s="84"/>
      <c r="K324" s="84"/>
    </row>
    <row r="325" spans="1:11" ht="12.75" customHeight="1" x14ac:dyDescent="0.2">
      <c r="A325" s="117" t="s">
        <v>44</v>
      </c>
      <c r="B325" s="117">
        <v>46072</v>
      </c>
      <c r="I325" s="84"/>
      <c r="J325" s="84"/>
      <c r="K325" s="84"/>
    </row>
    <row r="326" spans="1:11" ht="12.75" customHeight="1" x14ac:dyDescent="0.2">
      <c r="A326" s="91" t="s">
        <v>95</v>
      </c>
      <c r="I326" s="84"/>
      <c r="J326" s="84"/>
      <c r="K326" s="84"/>
    </row>
    <row r="327" spans="1:11" ht="12.75" customHeight="1" x14ac:dyDescent="0.2">
      <c r="A327" s="116" t="s">
        <v>96</v>
      </c>
      <c r="I327" s="84"/>
      <c r="J327" s="84"/>
      <c r="K327" s="84"/>
    </row>
    <row r="328" spans="1:11" ht="12.75" customHeight="1" x14ac:dyDescent="0.2">
      <c r="A328" s="90"/>
    </row>
  </sheetData>
  <mergeCells count="45">
    <mergeCell ref="A321:K321"/>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s>
  <phoneticPr fontId="1" type="noConversion"/>
  <conditionalFormatting sqref="B312:F312 I312:J312 B315:F315 I315:J315">
    <cfRule type="cellIs" dxfId="27" priority="11" operator="lessThan">
      <formula>0</formula>
    </cfRule>
  </conditionalFormatting>
  <conditionalFormatting sqref="B295:I295 B298:I299 J299:K299">
    <cfRule type="cellIs" dxfId="26" priority="36" operator="lessThan">
      <formula>0</formula>
    </cfRule>
  </conditionalFormatting>
  <conditionalFormatting sqref="B8:K10">
    <cfRule type="cellIs" dxfId="25" priority="65" stopIfTrue="1" operator="lessThan">
      <formula>0</formula>
    </cfRule>
  </conditionalFormatting>
  <conditionalFormatting sqref="B284:K286">
    <cfRule type="cellIs" dxfId="24" priority="39" stopIfTrue="1" operator="lessThan">
      <formula>0</formula>
    </cfRule>
  </conditionalFormatting>
  <conditionalFormatting sqref="B294:K300">
    <cfRule type="cellIs" dxfId="23" priority="28" operator="lessThan">
      <formula>0</formula>
    </cfRule>
  </conditionalFormatting>
  <conditionalFormatting sqref="B296:K296 B299:K299">
    <cfRule type="cellIs" dxfId="22" priority="38" operator="lessThan">
      <formula>1</formula>
    </cfRule>
  </conditionalFormatting>
  <conditionalFormatting sqref="B313:K313 B316:K316">
    <cfRule type="cellIs" dxfId="21" priority="12" operator="lessThan">
      <formula>1</formula>
    </cfRule>
  </conditionalFormatting>
  <conditionalFormatting sqref="D168:K173 D188:K193">
    <cfRule type="cellIs" dxfId="20" priority="64" operator="lessThan">
      <formula>0</formula>
    </cfRule>
  </conditionalFormatting>
  <conditionalFormatting sqref="E46:E48">
    <cfRule type="cellIs" dxfId="19" priority="63" operator="lessThan">
      <formula>0</formula>
    </cfRule>
  </conditionalFormatting>
  <conditionalFormatting sqref="E22:K22 E24:K24">
    <cfRule type="cellIs" dxfId="18" priority="59" operator="lessThan">
      <formula>1</formula>
    </cfRule>
  </conditionalFormatting>
  <conditionalFormatting sqref="E238:K240">
    <cfRule type="cellIs" dxfId="17" priority="44" stopIfTrue="1" operator="lessThan">
      <formula>0</formula>
    </cfRule>
  </conditionalFormatting>
  <conditionalFormatting sqref="E262:K264">
    <cfRule type="cellIs" dxfId="16" priority="42" stopIfTrue="1" operator="lessThan">
      <formula>0</formula>
    </cfRule>
  </conditionalFormatting>
  <conditionalFormatting sqref="F37:K40">
    <cfRule type="cellIs" dxfId="15" priority="66" stopIfTrue="1" operator="lessThan">
      <formula>0</formula>
    </cfRule>
  </conditionalFormatting>
  <conditionalFormatting sqref="G311:H311">
    <cfRule type="cellIs" dxfId="14" priority="16" stopIfTrue="1" operator="lessThan">
      <formula>0</formula>
    </cfRule>
  </conditionalFormatting>
  <conditionalFormatting sqref="G314:H314">
    <cfRule type="cellIs" dxfId="13" priority="14" stopIfTrue="1" operator="lessThan">
      <formula>0</formula>
    </cfRule>
  </conditionalFormatting>
  <conditionalFormatting sqref="G30:K30 G32:K32">
    <cfRule type="cellIs" dxfId="12" priority="52" operator="lessThan">
      <formula>1</formula>
    </cfRule>
  </conditionalFormatting>
  <conditionalFormatting sqref="G47:K47">
    <cfRule type="cellIs" dxfId="11" priority="58" operator="lessThan">
      <formula>1</formula>
    </cfRule>
  </conditionalFormatting>
  <conditionalFormatting sqref="G252:K252 G254:K254">
    <cfRule type="cellIs" dxfId="10" priority="43" operator="lessThan">
      <formula>1</formula>
    </cfRule>
  </conditionalFormatting>
  <conditionalFormatting sqref="G276:K276 G278:K278">
    <cfRule type="cellIs" dxfId="9" priority="41" operator="lessThan">
      <formula>1</formula>
    </cfRule>
  </conditionalFormatting>
  <conditionalFormatting sqref="J82:K99">
    <cfRule type="cellIs" dxfId="8" priority="61" stopIfTrue="1" operator="lessThan">
      <formula>0</formula>
    </cfRule>
  </conditionalFormatting>
  <conditionalFormatting sqref="J108:K125">
    <cfRule type="cellIs" dxfId="7" priority="51" stopIfTrue="1" operator="lessThan">
      <formula>0</formula>
    </cfRule>
  </conditionalFormatting>
  <conditionalFormatting sqref="J133:K142">
    <cfRule type="cellIs" dxfId="6" priority="4" stopIfTrue="1" operator="lessThan">
      <formula>0</formula>
    </cfRule>
  </conditionalFormatting>
  <conditionalFormatting sqref="J151:K160">
    <cfRule type="cellIs" dxfId="5" priority="3" stopIfTrue="1" operator="lessThan">
      <formula>0</formula>
    </cfRule>
  </conditionalFormatting>
  <conditionalFormatting sqref="J208:K212">
    <cfRule type="cellIs" dxfId="4" priority="62" operator="lessThan">
      <formula>0</formula>
    </cfRule>
  </conditionalFormatting>
  <conditionalFormatting sqref="J223:K227">
    <cfRule type="cellIs" dxfId="3" priority="45" operator="lessThan">
      <formula>0</formula>
    </cfRule>
  </conditionalFormatting>
  <conditionalFormatting sqref="J294:K294 J297:K297">
    <cfRule type="cellIs" dxfId="2" priority="37" stopIfTrue="1" operator="lessThan">
      <formula>0</formula>
    </cfRule>
  </conditionalFormatting>
  <conditionalFormatting sqref="K311:K312">
    <cfRule type="cellIs" dxfId="1" priority="15" stopIfTrue="1" operator="lessThan">
      <formula>0</formula>
    </cfRule>
  </conditionalFormatting>
  <conditionalFormatting sqref="K314:K315">
    <cfRule type="cellIs" dxfId="0" priority="13" stopIfTrue="1" operator="lessThan">
      <formula>0</formula>
    </cfRule>
  </conditionalFormatting>
  <hyperlinks>
    <hyperlink ref="A32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Tunísia</vt:lpstr>
      <vt:lpstr>Tunísia!Print_Area</vt:lpstr>
      <vt:lpstr>Tunísia!Print_Titles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2026-02-19T18:45:05Z</cp:lastPrinted>
  <dcterms:created xsi:type="dcterms:W3CDTF">2009-04-28T15:48:26Z</dcterms:created>
  <dcterms:modified xsi:type="dcterms:W3CDTF">2026-02-19T18:47:59Z</dcterms:modified>
</cp:coreProperties>
</file>