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Tajiquistão\"/>
    </mc:Choice>
  </mc:AlternateContent>
  <xr:revisionPtr revIDLastSave="0" documentId="13_ncr:1_{10A511C0-C97D-4270-97B0-8784B5F8A5ED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Tajiquistão" sheetId="75" r:id="rId1"/>
  </sheets>
  <definedNames>
    <definedName name="_xlnm.Print_Area" localSheetId="0">Tajiquistão!$A$1:$K$321</definedName>
    <definedName name="_xlnm.Print_Titles" localSheetId="0">Tajiquistão!$2:$3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<sst xmlns="http://schemas.openxmlformats.org/spreadsheetml/2006/main" count="489" uniqueCount="160">
  <si>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</si>
  <si>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</si>
  <si>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</si>
  <si>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</si>
  <si>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</si>
  <si>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</si>
  <si>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</si>
  <si>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</si>
  <si>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</si>
  <si>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</si>
  <si>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</si>
  <si>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</si>
  <si>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</si>
  <si>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</si>
  <si>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</si>
  <si>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</si>
  <si>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</si>
  <si>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</si>
  <si>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</si>
  <si>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</si>
  <si>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</si>
  <si>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</si>
  <si>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</si>
  <si>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</si>
  <si>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</si>
  <si>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</si>
  <si>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</si>
  <si>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</si>
  <si>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</si>
  <si>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</si>
  <si>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</si>
  <si>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</si>
  <si>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</si>
  <si>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</si>
  <si>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</si>
  <si>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</si>
  <si>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</si>
  <si>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</si>
  <si>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</si>
  <si>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</si>
  <si>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</si>
  <si>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</si>
  <si>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</si>
  <si>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</si>
  <si>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</si>
  <si>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</si>
  <si>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</si>
  <si>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</si>
  <si>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</si>
  <si>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</si>
  <si>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</si>
  <si>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</si>
  <si>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</si>
  <si>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</si>
  <si>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</si>
  <si>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</si>
  <si>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</si>
  <si>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</si>
  <si>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</si>
  <si>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</si>
  <si>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</si>
  <si>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</si>
  <si>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</si>
  <si>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</si>
  <si>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</si>
  <si>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</si>
  <si>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</si>
  <si>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</si>
  <si>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</si>
  <si>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</si>
  <si>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</si>
  <si>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</si>
  <si>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</si>
  <si>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</si>
  <si>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</si>
  <si>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</si>
  <si>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</si>
  <si>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</si>
  <si>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</si>
  <si>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</si>
  <si>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</si>
  <si>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</si>
  <si>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</si>
  <si>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</si>
  <si>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O TAJIQUISTÃO</t>
  </si>
  <si>
    <t>Balança Comercial de Bens de Portugal com o Tajiquistão</t>
  </si>
  <si>
    <t>tvh % 24/23</t>
  </si>
  <si>
    <t>tvma % 24/20</t>
  </si>
  <si>
    <t>tvh % 25/24</t>
  </si>
  <si>
    <t>&gt;1000%</t>
  </si>
  <si>
    <t>Unidade: Milhares de euros</t>
  </si>
  <si>
    <t>Posição e Quota do Tajiquistão no Comércio Internacional Português de Bens</t>
  </si>
  <si>
    <t>Tajiquistão como cliente de Portugal</t>
  </si>
  <si>
    <t>Tajiquistão como fornecedor de Portugal</t>
  </si>
  <si>
    <t>Posição e Quota de Portugal no Comércio Internacional de Bens do Tajiquistão</t>
  </si>
  <si>
    <t>Portugal como cliente do Tajiquistão</t>
  </si>
  <si>
    <t>% Export. Tajiquistão</t>
  </si>
  <si>
    <t>Portugal como fornecedor do Tajiquistão</t>
  </si>
  <si>
    <t>% Import. Tajiquistão</t>
  </si>
  <si>
    <t>Fonte: ITC - International Trade Centre (mirror statistics; informação obtida a partir dos dados reportados pelos parceiros)</t>
  </si>
  <si>
    <t>Contributo do Tajiquistão para o Crescimento do Comércio Internacional Português de Bens</t>
  </si>
  <si>
    <t>Tajiquistão - contribuição p/ o cresc. das exportações globais de Portugal</t>
  </si>
  <si>
    <t>Tajiquistão - contribuição p/ o cresc. das importações globais de Portugal</t>
  </si>
  <si>
    <t>Empresas exportadoras de bens para o Tajiquistão</t>
  </si>
  <si>
    <t>Conf</t>
  </si>
  <si>
    <t/>
  </si>
  <si>
    <t>Empresas Portuguesas Exportadoras de Bens para o Tajiquistão por Escalão de Exportação Individual em Valor em 2024</t>
  </si>
  <si>
    <t>Mil €</t>
  </si>
  <si>
    <t>Conf = Confidencial (&lt;3 empresas em pelo menos um dos escalões)</t>
  </si>
  <si>
    <t>Empresas Portuguesas Exportadoras de Bens para o Tajiquistão por Nível de Exposição ao Mercado em 2024</t>
  </si>
  <si>
    <t>Exportações de Portugal para o Tajiquistão por Grupos de Produtos</t>
  </si>
  <si>
    <t>% Tot 20</t>
  </si>
  <si>
    <t>% Tot 23</t>
  </si>
  <si>
    <t>% Tot 24</t>
  </si>
  <si>
    <t>vh mil € 24/23</t>
  </si>
  <si>
    <t>Ind</t>
  </si>
  <si>
    <t>Importações de Portugal Provenientes do Tajiquistão por Grupos de Produtos</t>
  </si>
  <si>
    <t>% Tot 25</t>
  </si>
  <si>
    <t>vh mil € 25/24</t>
  </si>
  <si>
    <t>Principais Produtos Exportados para o Tajiquistão</t>
  </si>
  <si>
    <t>8502 Grupos eletrogéneos e conversores rotativos, elétricos</t>
  </si>
  <si>
    <t>8536 Aparelhos para interrupção, seccionamento, proteção, derivação, ligação ou conexão de circuitos...</t>
  </si>
  <si>
    <t>9004 Óculos para correção, proteção ou outros fins, e artigos semelhantes (exceto óculos para testes...</t>
  </si>
  <si>
    <t>8481 Torneiras e válvulas (incluídas as redutoras de pressão e as termostáticas) e dispositivos...</t>
  </si>
  <si>
    <t>6404 Calçado com sola exterior de borracha, plástico, couro natural ou reconstituído e parte superior...</t>
  </si>
  <si>
    <t>6403 Calçado com sola exterior de borracha, plástico, couro natural ou reconstituído e parte superior...</t>
  </si>
  <si>
    <t>6206 Camiseiros, blusas, blusas-camiseiros, de uso feminino (exceto de malha, assim como, camisolas...</t>
  </si>
  <si>
    <t>6110 Camisolas e pulôveres, cardigãs, coletes e artigos semelhantes, de malha (exceto coletes...</t>
  </si>
  <si>
    <t>6204 Fatos de saia-casaco (tailleurs), conjuntos, casacos (blazers), vestidos, saias, saias-calças,...</t>
  </si>
  <si>
    <t>3401 Sabões; produtos e preparações orgânicos tensoactivos utilizados como sabão, em barras, pães,...</t>
  </si>
  <si>
    <t>Amostra</t>
  </si>
  <si>
    <t>Principais Produtos Importados Provenientes do Tajiquistão</t>
  </si>
  <si>
    <t>4104 Couros e peles curtidos ou em crosta, de bovinos, incluídos os búfalos, ou de equídeos,...</t>
  </si>
  <si>
    <t>5201 Algodão não cardado nem penteado</t>
  </si>
  <si>
    <t>3923 Artigos de transporte ou de embalagem, de plástico; rolhas, tampas, cápsulas e outros...</t>
  </si>
  <si>
    <t>1212 Alfarroba, algas, beterraba sacarina e cana-de-açúcar, frescas, refrigeradas, congeladas ou...</t>
  </si>
  <si>
    <t>6913 Estatuetas e outros objetos de ornamentação, de cerâmica, não especificadas nem compreendidas...</t>
  </si>
  <si>
    <t>2005 Produtos hortícolas preparados ou conservados, não congelados (exceto em vinagre ou ácido...</t>
  </si>
  <si>
    <t>5205 Fios de algodão (exceto linhas para costurar), contendo, em peso = &gt; 85%, de algodão, não...</t>
  </si>
  <si>
    <t>8306 Sinos, campainhas, gongos e artefactos semelhantes, não elétricos, de metais comuns (exceto...</t>
  </si>
  <si>
    <t>8537 Quadros, painéis, consolas, cabinas, armários e outros suportes, com dois ou mais aparelhos das...</t>
  </si>
  <si>
    <t>8428 Máquinas e aparelhos de elevação, de carga, de descarga ou de movimentação, por exemplo:...</t>
  </si>
  <si>
    <t>8479 Máquinas e aparelhos, mecânicos, com função própria, não especificados nem compreendidos em...</t>
  </si>
  <si>
    <t>8422 Máquinas de lavar louça; máquinas e aparelhos para limpar ou secar garrafas ou outros...</t>
  </si>
  <si>
    <t>8431 Partes reconhecíveis como exclusiva ou principalmente destinadas às máquinas e aparelhos das...</t>
  </si>
  <si>
    <t>9403 Móveis e suas partes, não especificadas nem compreendidas noutras posições (exceto assentos e...</t>
  </si>
  <si>
    <t>6208 Camisolas interiores, combinações, saiotes, calcinhas, camisas de noite, pijamas, déshabillés,...</t>
  </si>
  <si>
    <t>9706 Antiguidades com mais de 100 anos</t>
  </si>
  <si>
    <t>7612 Reservatórios, barris, tambores, latas, caixas e recipientes semelhantes, incluídos os...</t>
  </si>
  <si>
    <t>6505 Chapéus e outros artefactos de uso semelhante, de malha ou confecionados com rendas, feltro ou...</t>
  </si>
  <si>
    <t>8517 Aparelhos telefónicos, incluindo os telefones inteligentes (smartphones) e outros telefones para...</t>
  </si>
  <si>
    <t>6214 Xales, echarpes, lenços de pescoço, cachenés, cachecóis, mantilhas, véus e artefactos...</t>
  </si>
  <si>
    <t>7310 Reservatórios, barris, tambores, latas, caixas e recipientes semelhantes para quaisquer matérias...</t>
  </si>
  <si>
    <t>4901 Livros, brochuras e impressos semelhantes, mesmo em folhas soltas (exceto jornais e publicações...</t>
  </si>
  <si>
    <t>8523 Discos, fitas, dispositivos de armazenamento de dados não voláteis, à base de semicondutores,...</t>
  </si>
  <si>
    <t>4414 Molduras de madeira para quadros, fotografias, espelhos ou objetos semelhantes</t>
  </si>
  <si>
    <t>Exportação de Produtos Industriais Transformados para o Tajiquistão por Graus de Intensidade Tecnológica</t>
  </si>
  <si>
    <t>Importação de Produtos Industriais Transformados do Tajiquistão por Graus de Intensidade Tecnológica</t>
  </si>
  <si>
    <t>Exportação de Bens para o Tajiquistão por Meios de Transporte</t>
  </si>
  <si>
    <t>Importação de Bens do Tajiquistão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</si>
</sst>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red white and green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84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85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86</v>
      </c>
      <c r="H7" s="13" t="s">
        <v>87</v>
      </c>
      <c r="I7" s="13" t="s">
        <v>82</v>
      </c>
      <c r="J7" s="13" t="s">
        <v>83</v>
      </c>
      <c r="K7" s="13" t="s">
        <v>88</v>
      </c>
    </row>
    <row r="8" spans="1:11" ht="17.399999999999999" customHeight="1" x14ac:dyDescent="0.25">
      <c r="A8" s="15" t="s">
        <v>23</v>
      </c>
      <c r="B8" s="16">
        <v>355.04</v>
      </c>
      <c r="C8" s="16">
        <v>2109.4250000000002</v>
      </c>
      <c r="D8" s="16">
        <v>1.288</v>
      </c>
      <c r="E8" s="16">
        <v>7.9749999999999996</v>
      </c>
      <c r="F8" s="16">
        <v>30.178999999999998</v>
      </c>
      <c r="G8" s="16">
        <v>278.4200626959248</v>
      </c>
      <c r="H8" s="16">
        <v>-46.004584178938536</v>
      </c>
      <c r="I8" s="16">
        <v>16.672999999999998</v>
      </c>
      <c r="J8" s="16">
        <v>577.39800000000002</v>
      </c>
      <c r="K8" s="16" t="s">
        <v>89</v>
      </c>
    </row>
    <row r="9" spans="1:11" ht="17.399999999999999" customHeight="1" x14ac:dyDescent="0.25">
      <c r="A9" s="15" t="s">
        <v>24</v>
      </c>
      <c r="B9" s="16">
        <v>116.366</v>
      </c>
      <c r="C9" s="16">
        <v>52.834000000000003</v>
      </c>
      <c r="D9" s="16">
        <v>171.02099999999999</v>
      </c>
      <c r="E9" s="16">
        <v>281.42700000000002</v>
      </c>
      <c r="F9" s="16">
        <v>763.12300000000005</v>
      </c>
      <c r="G9" s="16">
        <v>171.16197095516776</v>
      </c>
      <c r="H9" s="16">
        <v>60.026574633344488</v>
      </c>
      <c r="I9" s="16">
        <v>763.12300000000005</v>
      </c>
      <c r="J9" s="16">
        <v>1117.297</v>
      </c>
      <c r="K9" s="16">
        <v>46.411129005415894</v>
      </c>
    </row>
    <row r="10" spans="1:11" ht="17.399999999999999" customHeight="1" x14ac:dyDescent="0.25">
      <c r="A10" s="15" t="s">
        <v>13</v>
      </c>
      <c r="B10" s="16">
        <v>238.67400000000004</v>
      </c>
      <c r="C10" s="16">
        <v>2056.5910000000003</v>
      </c>
      <c r="D10" s="16">
        <v>-169.73299999999998</v>
      </c>
      <c r="E10" s="16">
        <v>-273.452</v>
      </c>
      <c r="F10" s="16">
        <v>-732.94400000000007</v>
      </c>
      <c r="G10" s="16" t="s">
        <v>22</v>
      </c>
      <c r="H10" s="16" t="s">
        <v>22</v>
      </c>
      <c r="I10" s="16">
        <v>-746.45</v>
      </c>
      <c r="J10" s="16">
        <v>-539.899</v>
      </c>
      <c r="K10" s="16" t="s">
        <v>22</v>
      </c>
    </row>
    <row r="11" spans="1:11" ht="17.399999999999999" customHeight="1" x14ac:dyDescent="0.25">
      <c r="A11" s="1" t="s">
        <v>26</v>
      </c>
      <c r="B11" s="17">
        <v>305.10630252822989</v>
      </c>
      <c r="C11" s="17" t="s">
        <v>89</v>
      </c>
      <c r="D11" s="17">
        <v>0.75312388537080255</v>
      </c>
      <c r="E11" s="17">
        <v>2.8337721682709898</v>
      </c>
      <c r="F11" s="17">
        <v>3.9546704790708702</v>
      </c>
      <c r="G11" s="18" t="s">
        <v>22</v>
      </c>
      <c r="H11" s="18" t="s">
        <v>22</v>
      </c>
      <c r="I11" s="17">
        <v>2.1848378308608174</v>
      </c>
      <c r="J11" s="17">
        <v>51.678112444587256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90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41</v>
      </c>
    </row>
    <row r="16" spans="1:11" ht="12.75" customHeight="1" x14ac:dyDescent="0.25">
      <c r="A16" s="19" t="s">
        <v>78</v>
      </c>
    </row>
    <row r="17" spans="1:11" ht="12.75" customHeight="1" x14ac:dyDescent="0.25">
      <c r="A17" s="4" t="s">
        <v>79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82</v>
      </c>
      <c r="K20" s="13" t="s">
        <v>83</v>
      </c>
    </row>
    <row r="21" spans="1:11" ht="15" customHeight="1" x14ac:dyDescent="0.25">
      <c r="A21" s="110" t="s">
        <v>92</v>
      </c>
      <c r="B21" s="110">
        <v>0</v>
      </c>
      <c r="C21" s="110">
        <v>0</v>
      </c>
      <c r="D21" s="2" t="s">
        <v>20</v>
      </c>
      <c r="E21" s="26">
        <v>178</v>
      </c>
      <c r="F21" s="26">
        <v>148</v>
      </c>
      <c r="G21" s="26">
        <v>209</v>
      </c>
      <c r="H21" s="26">
        <v>208</v>
      </c>
      <c r="I21" s="26">
        <v>201</v>
      </c>
      <c r="J21" s="26">
        <v>202</v>
      </c>
      <c r="K21" s="26">
        <v>175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6.6044869936225583E-4</v>
      </c>
      <c r="F22" s="27">
        <v>3.3157401723014927E-3</v>
      </c>
      <c r="G22" s="27">
        <v>1.6427997628159527E-6</v>
      </c>
      <c r="H22" s="27">
        <v>1.0311589549801237E-5</v>
      </c>
      <c r="I22" s="27">
        <v>3.8252073892989396E-5</v>
      </c>
      <c r="J22" s="27">
        <v>2.2761938118498473E-5</v>
      </c>
      <c r="K22" s="27">
        <v>7.8338914193371804E-4</v>
      </c>
    </row>
    <row r="23" spans="1:11" ht="15" customHeight="1" x14ac:dyDescent="0.25">
      <c r="A23" s="111" t="s">
        <v>93</v>
      </c>
      <c r="B23" s="111">
        <v>0</v>
      </c>
      <c r="C23" s="111">
        <v>0</v>
      </c>
      <c r="D23" s="28" t="s">
        <v>20</v>
      </c>
      <c r="E23" s="29">
        <v>155</v>
      </c>
      <c r="F23" s="29">
        <v>166</v>
      </c>
      <c r="G23" s="29">
        <v>153</v>
      </c>
      <c r="H23" s="29">
        <v>149</v>
      </c>
      <c r="I23" s="29">
        <v>139</v>
      </c>
      <c r="J23" s="29">
        <v>136</v>
      </c>
      <c r="K23" s="29">
        <v>133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1.7076092174888476E-4</v>
      </c>
      <c r="F24" s="31">
        <v>6.3543864072091735E-5</v>
      </c>
      <c r="G24" s="31">
        <v>1.5609580393139704E-4</v>
      </c>
      <c r="H24" s="31">
        <v>2.6764741522216826E-4</v>
      </c>
      <c r="I24" s="31">
        <v>7.1158005566080763E-4</v>
      </c>
      <c r="J24" s="31">
        <v>7.7445639009622895E-4</v>
      </c>
      <c r="K24" s="31">
        <v>1.0870273847010089E-3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95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37</v>
      </c>
      <c r="H29" s="26">
        <v>40</v>
      </c>
      <c r="I29" s="26">
        <v>35</v>
      </c>
      <c r="J29" s="26">
        <v>30</v>
      </c>
      <c r="K29" s="26">
        <v>29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96</v>
      </c>
      <c r="F30" s="121">
        <v>0</v>
      </c>
      <c r="G30" s="27">
        <v>9.4902386117136656E-3</v>
      </c>
      <c r="H30" s="27">
        <v>4.0491012301430767E-3</v>
      </c>
      <c r="I30" s="27">
        <v>9.6007315651367199E-3</v>
      </c>
      <c r="J30" s="27">
        <v>1.9470392514146454E-2</v>
      </c>
      <c r="K30" s="27">
        <v>4.6595879759332284E-2</v>
      </c>
    </row>
    <row r="31" spans="1:11" ht="15" customHeight="1" x14ac:dyDescent="0.25">
      <c r="A31" s="111" t="s">
        <v>97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51</v>
      </c>
      <c r="H31" s="29">
        <v>35</v>
      </c>
      <c r="I31" s="29">
        <v>68</v>
      </c>
      <c r="J31" s="29">
        <v>73</v>
      </c>
      <c r="K31" s="29">
        <v>62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98</v>
      </c>
      <c r="F32" s="122">
        <v>0</v>
      </c>
      <c r="G32" s="31">
        <v>1.1557563927419637E-2</v>
      </c>
      <c r="H32" s="31">
        <v>5.114186774610513E-2</v>
      </c>
      <c r="I32" s="31">
        <v>2.1312173470862212E-5</v>
      </c>
      <c r="J32" s="31">
        <v>1.3045777342789684E-4</v>
      </c>
      <c r="K32" s="31">
        <v>4.7991603868903135E-4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83</v>
      </c>
    </row>
    <row r="37" spans="1:11" ht="24.9" customHeight="1" x14ac:dyDescent="0.25">
      <c r="A37" s="110" t="s">
        <v>101</v>
      </c>
      <c r="B37" s="110">
        <v>0</v>
      </c>
      <c r="C37" s="110">
        <v>0</v>
      </c>
      <c r="D37" s="110">
        <v>0</v>
      </c>
      <c r="E37" s="25" t="s">
        <v>4</v>
      </c>
      <c r="F37" s="39">
        <v>5.9269339840970457E-4</v>
      </c>
      <c r="G37" s="39">
        <v>3.2635232408479357E-3</v>
      </c>
      <c r="H37" s="39">
        <v>-3.3137156047809957E-3</v>
      </c>
      <c r="I37" s="39">
        <v>8.5290388307067359E-6</v>
      </c>
      <c r="J37" s="39">
        <v>2.8709534089503027E-5</v>
      </c>
      <c r="K37" s="39">
        <v>7.6550037494722356E-4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11" t="s">
        <v>102</v>
      </c>
      <c r="B39" s="111">
        <v>0</v>
      </c>
      <c r="C39" s="111">
        <v>0</v>
      </c>
      <c r="D39" s="111">
        <v>0</v>
      </c>
      <c r="E39" s="42" t="s">
        <v>4</v>
      </c>
      <c r="F39" s="43">
        <v>8.9533097126356936E-5</v>
      </c>
      <c r="G39" s="43">
        <v>-9.3229834148721678E-5</v>
      </c>
      <c r="H39" s="43">
        <v>1.4214442713192838E-4</v>
      </c>
      <c r="I39" s="43">
        <v>1.0077074352769444E-4</v>
      </c>
      <c r="J39" s="43">
        <v>4.5811059110482493E-4</v>
      </c>
      <c r="K39" s="43">
        <v>3.5943395429824778E-4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103</v>
      </c>
      <c r="B46" s="118">
        <v>0</v>
      </c>
      <c r="C46" s="118">
        <v>0</v>
      </c>
      <c r="D46" s="46" t="s">
        <v>25</v>
      </c>
      <c r="E46" s="46"/>
      <c r="F46" s="46"/>
      <c r="G46" s="47" t="s">
        <v>104</v>
      </c>
      <c r="H46" s="47" t="s">
        <v>104</v>
      </c>
      <c r="I46" s="47" t="s">
        <v>104</v>
      </c>
      <c r="J46" s="47" t="s">
        <v>104</v>
      </c>
      <c r="K46" s="47">
        <v>4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47</v>
      </c>
      <c r="E47" s="49"/>
      <c r="F47" s="49"/>
      <c r="G47" s="50" t="s">
        <v>105</v>
      </c>
      <c r="H47" s="50" t="s">
        <v>105</v>
      </c>
      <c r="I47" s="50" t="s">
        <v>105</v>
      </c>
      <c r="J47" s="50" t="s">
        <v>105</v>
      </c>
      <c r="K47" s="50">
        <v>1.8893769779415238E-2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48</v>
      </c>
      <c r="E48" s="1"/>
      <c r="F48" s="1"/>
      <c r="G48" s="51" t="s">
        <v>105</v>
      </c>
      <c r="H48" s="51" t="s">
        <v>105</v>
      </c>
      <c r="I48" s="51" t="s">
        <v>105</v>
      </c>
      <c r="J48" s="51" t="s">
        <v>105</v>
      </c>
      <c r="K48" s="51">
        <v>191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81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38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39</v>
      </c>
      <c r="I57" s="57" t="s">
        <v>37</v>
      </c>
      <c r="J57" s="57" t="s">
        <v>107</v>
      </c>
      <c r="K57" s="57" t="s">
        <v>37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4</v>
      </c>
      <c r="I58" s="59">
        <v>100</v>
      </c>
      <c r="J58" s="59">
        <v>30.178999999999998</v>
      </c>
      <c r="K58" s="59">
        <v>100</v>
      </c>
    </row>
    <row r="59" spans="1:11" ht="15" customHeight="1" x14ac:dyDescent="0.25">
      <c r="A59" s="15" t="s">
        <v>72</v>
      </c>
      <c r="B59" s="21"/>
      <c r="C59" s="58"/>
      <c r="D59" s="21"/>
      <c r="E59" s="21"/>
      <c r="F59" s="36"/>
      <c r="G59" s="36"/>
      <c r="H59" s="48" t="s">
        <v>104</v>
      </c>
      <c r="I59" s="59" t="s">
        <v>105</v>
      </c>
      <c r="J59" s="59">
        <v>0</v>
      </c>
      <c r="K59" s="59">
        <v>0</v>
      </c>
    </row>
    <row r="60" spans="1:11" ht="15" customHeight="1" x14ac:dyDescent="0.25">
      <c r="A60" s="15" t="s">
        <v>73</v>
      </c>
      <c r="B60" s="21"/>
      <c r="C60" s="58"/>
      <c r="D60" s="21"/>
      <c r="E60" s="21"/>
      <c r="F60" s="36"/>
      <c r="G60" s="36"/>
      <c r="H60" s="48" t="s">
        <v>104</v>
      </c>
      <c r="I60" s="59" t="s">
        <v>105</v>
      </c>
      <c r="J60" s="59">
        <v>0</v>
      </c>
      <c r="K60" s="59">
        <v>0</v>
      </c>
    </row>
    <row r="61" spans="1:11" ht="15" customHeight="1" x14ac:dyDescent="0.25">
      <c r="A61" s="15" t="s">
        <v>74</v>
      </c>
      <c r="B61" s="21"/>
      <c r="C61" s="58"/>
      <c r="D61" s="21"/>
      <c r="E61" s="21"/>
      <c r="F61" s="36"/>
      <c r="G61" s="36"/>
      <c r="H61" s="48" t="s">
        <v>104</v>
      </c>
      <c r="I61" s="59" t="s">
        <v>105</v>
      </c>
      <c r="J61" s="59">
        <v>24.623999999999999</v>
      </c>
      <c r="K61" s="59">
        <v>81.593160807183807</v>
      </c>
    </row>
    <row r="62" spans="1:11" ht="15" customHeight="1" x14ac:dyDescent="0.25">
      <c r="A62" s="15" t="s">
        <v>75</v>
      </c>
      <c r="B62" s="21"/>
      <c r="C62" s="58"/>
      <c r="D62" s="21"/>
      <c r="E62" s="21"/>
      <c r="F62" s="36"/>
      <c r="G62" s="36"/>
      <c r="H62" s="48" t="s">
        <v>104</v>
      </c>
      <c r="I62" s="59" t="s">
        <v>105</v>
      </c>
      <c r="J62" s="59">
        <v>3.1E-2</v>
      </c>
      <c r="K62" s="59">
        <v>0.10272043473938833</v>
      </c>
    </row>
    <row r="63" spans="1:11" ht="15" customHeight="1" x14ac:dyDescent="0.25">
      <c r="A63" s="60" t="s">
        <v>40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5.5240000000000009</v>
      </c>
      <c r="K63" s="65">
        <v>18.304118758076811</v>
      </c>
    </row>
    <row r="64" spans="1:11" ht="12" x14ac:dyDescent="0.25">
      <c r="A64" s="4" t="s">
        <v>1</v>
      </c>
      <c r="C64" s="52"/>
      <c r="F64" s="119" t="s">
        <v>108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38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39</v>
      </c>
      <c r="I69" s="57" t="s">
        <v>37</v>
      </c>
      <c r="J69" s="57" t="s">
        <v>107</v>
      </c>
      <c r="K69" s="57" t="s">
        <v>37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4</v>
      </c>
      <c r="I70" s="66">
        <v>100</v>
      </c>
      <c r="J70" s="59">
        <v>30.178999999999998</v>
      </c>
      <c r="K70" s="66">
        <v>100</v>
      </c>
    </row>
    <row r="71" spans="1:11" ht="15" customHeight="1" x14ac:dyDescent="0.25">
      <c r="A71" s="15" t="s">
        <v>67</v>
      </c>
      <c r="B71" s="21"/>
      <c r="C71" s="58"/>
      <c r="D71" s="21"/>
      <c r="E71" s="21"/>
      <c r="F71" s="21"/>
      <c r="G71" s="21"/>
      <c r="H71" s="48">
        <v>4</v>
      </c>
      <c r="I71" s="59">
        <v>100</v>
      </c>
      <c r="J71" s="59">
        <v>24.655000000000001</v>
      </c>
      <c r="K71" s="66">
        <v>81.695881241923189</v>
      </c>
    </row>
    <row r="72" spans="1:11" ht="15" customHeight="1" x14ac:dyDescent="0.25">
      <c r="A72" s="15" t="s">
        <v>68</v>
      </c>
      <c r="B72" s="21"/>
      <c r="C72" s="58"/>
      <c r="D72" s="21"/>
      <c r="E72" s="21"/>
      <c r="F72" s="21"/>
      <c r="G72" s="21"/>
      <c r="H72" s="48">
        <v>0</v>
      </c>
      <c r="I72" s="66">
        <v>0</v>
      </c>
      <c r="J72" s="59">
        <v>0</v>
      </c>
      <c r="K72" s="66">
        <v>0</v>
      </c>
    </row>
    <row r="73" spans="1:11" ht="15" customHeight="1" x14ac:dyDescent="0.25">
      <c r="A73" s="15" t="s">
        <v>69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5">
      <c r="A74" s="15" t="s">
        <v>70</v>
      </c>
      <c r="B74" s="21"/>
      <c r="C74" s="58"/>
      <c r="D74" s="21"/>
      <c r="E74" s="21"/>
      <c r="F74" s="21"/>
      <c r="G74" s="21"/>
      <c r="H74" s="48">
        <v>0</v>
      </c>
      <c r="I74" s="66">
        <v>0</v>
      </c>
      <c r="J74" s="59">
        <v>0</v>
      </c>
      <c r="K74" s="66">
        <v>0</v>
      </c>
    </row>
    <row r="75" spans="1:11" ht="15" customHeight="1" x14ac:dyDescent="0.25">
      <c r="A75" s="49" t="s">
        <v>71</v>
      </c>
      <c r="B75" s="67"/>
      <c r="C75" s="68"/>
      <c r="D75" s="67"/>
      <c r="E75" s="67"/>
      <c r="F75" s="67"/>
      <c r="G75" s="67"/>
      <c r="H75" s="69">
        <v>0</v>
      </c>
      <c r="I75" s="70">
        <v>0</v>
      </c>
      <c r="J75" s="71">
        <v>0</v>
      </c>
      <c r="K75" s="70">
        <v>0</v>
      </c>
    </row>
    <row r="76" spans="1:11" ht="15" customHeight="1" x14ac:dyDescent="0.25">
      <c r="A76" s="72" t="s">
        <v>40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5.5239999999999974</v>
      </c>
      <c r="K76" s="77">
        <v>18.304118758076811</v>
      </c>
    </row>
    <row r="77" spans="1:11" ht="12" x14ac:dyDescent="0.25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111</v>
      </c>
      <c r="F81" s="13">
        <v>2023</v>
      </c>
      <c r="G81" s="13" t="s">
        <v>112</v>
      </c>
      <c r="H81" s="13">
        <v>2024</v>
      </c>
      <c r="I81" s="13" t="s">
        <v>113</v>
      </c>
      <c r="J81" s="13" t="s">
        <v>86</v>
      </c>
      <c r="K81" s="13" t="s">
        <v>114</v>
      </c>
    </row>
    <row r="82" spans="1:11" ht="15" customHeight="1" x14ac:dyDescent="0.25">
      <c r="A82" s="15" t="s">
        <v>11</v>
      </c>
      <c r="B82" s="5"/>
      <c r="C82" s="78"/>
      <c r="D82" s="16">
        <v>167.5</v>
      </c>
      <c r="E82" s="16">
        <v>47.177782785038303</v>
      </c>
      <c r="F82" s="16">
        <v>2.556</v>
      </c>
      <c r="G82" s="16">
        <v>32.050156739811911</v>
      </c>
      <c r="H82" s="16">
        <v>24.624000000000002</v>
      </c>
      <c r="I82" s="16">
        <v>81.593160807183821</v>
      </c>
      <c r="J82" s="16">
        <v>863.38028169014081</v>
      </c>
      <c r="K82" s="16">
        <v>22.068000000000001</v>
      </c>
    </row>
    <row r="83" spans="1:11" ht="15" customHeight="1" x14ac:dyDescent="0.25">
      <c r="A83" s="15" t="s">
        <v>31</v>
      </c>
      <c r="B83" s="5"/>
      <c r="C83" s="78"/>
      <c r="D83" s="16">
        <v>0</v>
      </c>
      <c r="E83" s="16">
        <v>0</v>
      </c>
      <c r="F83" s="16">
        <v>1.04</v>
      </c>
      <c r="G83" s="16">
        <v>13.040752351097179</v>
      </c>
      <c r="H83" s="16">
        <v>4.04</v>
      </c>
      <c r="I83" s="16">
        <v>13.386792140229961</v>
      </c>
      <c r="J83" s="16">
        <v>288.46153846153845</v>
      </c>
      <c r="K83" s="16">
        <v>3</v>
      </c>
    </row>
    <row r="84" spans="1:11" ht="15" customHeight="1" x14ac:dyDescent="0.25">
      <c r="A84" s="15" t="s">
        <v>8</v>
      </c>
      <c r="B84" s="5"/>
      <c r="C84" s="78"/>
      <c r="D84" s="16">
        <v>0</v>
      </c>
      <c r="E84" s="16">
        <v>0</v>
      </c>
      <c r="F84" s="16">
        <v>1.2290000000000001</v>
      </c>
      <c r="G84" s="16">
        <v>15.410658307210035</v>
      </c>
      <c r="H84" s="16">
        <v>0.81400000000000006</v>
      </c>
      <c r="I84" s="16">
        <v>2.6972398025116808</v>
      </c>
      <c r="J84" s="16">
        <v>-33.767290480065093</v>
      </c>
      <c r="K84" s="16">
        <v>-0.41500000000000004</v>
      </c>
    </row>
    <row r="85" spans="1:11" ht="15" customHeight="1" x14ac:dyDescent="0.25">
      <c r="A85" s="15" t="s">
        <v>7</v>
      </c>
      <c r="B85" s="5"/>
      <c r="C85" s="78"/>
      <c r="D85" s="16">
        <v>0</v>
      </c>
      <c r="E85" s="16">
        <v>0</v>
      </c>
      <c r="F85" s="16">
        <v>3.048</v>
      </c>
      <c r="G85" s="16">
        <v>38.21943573667712</v>
      </c>
      <c r="H85" s="16">
        <v>0.67</v>
      </c>
      <c r="I85" s="16">
        <v>2.2200868153351672</v>
      </c>
      <c r="J85" s="16">
        <v>-78.018372703412069</v>
      </c>
      <c r="K85" s="16">
        <v>-2.3780000000000001</v>
      </c>
    </row>
    <row r="86" spans="1:11" ht="15" customHeight="1" x14ac:dyDescent="0.25">
      <c r="A86" s="15" t="s">
        <v>16</v>
      </c>
      <c r="B86" s="5"/>
      <c r="C86" s="78"/>
      <c r="D86" s="16">
        <v>0</v>
      </c>
      <c r="E86" s="16">
        <v>0</v>
      </c>
      <c r="F86" s="16">
        <v>0.10199999999999999</v>
      </c>
      <c r="G86" s="16">
        <v>1.2789968652037618</v>
      </c>
      <c r="H86" s="16">
        <v>3.1E-2</v>
      </c>
      <c r="I86" s="16">
        <v>0.10272043473938833</v>
      </c>
      <c r="J86" s="16">
        <v>-69.607843137254903</v>
      </c>
      <c r="K86" s="16">
        <v>-7.0999999999999994E-2</v>
      </c>
    </row>
    <row r="87" spans="1:11" ht="15" customHeight="1" x14ac:dyDescent="0.25">
      <c r="A87" s="15" t="s">
        <v>10</v>
      </c>
      <c r="B87" s="5"/>
      <c r="C87" s="78"/>
      <c r="D87" s="16">
        <v>187.54</v>
      </c>
      <c r="E87" s="16">
        <v>52.82221721496169</v>
      </c>
      <c r="F87" s="16">
        <v>0</v>
      </c>
      <c r="G87" s="16">
        <v>0</v>
      </c>
      <c r="H87" s="16">
        <v>0</v>
      </c>
      <c r="I87" s="16">
        <v>0</v>
      </c>
      <c r="J87" s="16" t="s">
        <v>115</v>
      </c>
      <c r="K87" s="16">
        <v>0</v>
      </c>
    </row>
    <row r="88" spans="1:11" ht="15" customHeight="1" x14ac:dyDescent="0.25">
      <c r="A88" s="15" t="s">
        <v>105</v>
      </c>
      <c r="B88" s="5"/>
      <c r="C88" s="78"/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 t="s">
        <v>105</v>
      </c>
      <c r="K88" s="16">
        <v>0</v>
      </c>
    </row>
    <row r="89" spans="1:11" ht="15" customHeight="1" x14ac:dyDescent="0.25">
      <c r="A89" s="15" t="s">
        <v>105</v>
      </c>
      <c r="B89" s="5"/>
      <c r="C89" s="78"/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 t="s">
        <v>105</v>
      </c>
      <c r="K89" s="16">
        <v>0</v>
      </c>
    </row>
    <row r="90" spans="1:11" ht="15" customHeight="1" x14ac:dyDescent="0.25">
      <c r="A90" s="15" t="s">
        <v>105</v>
      </c>
      <c r="B90" s="5"/>
      <c r="C90" s="78"/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 t="s">
        <v>105</v>
      </c>
      <c r="K90" s="16">
        <v>0</v>
      </c>
    </row>
    <row r="91" spans="1:11" ht="15" customHeight="1" x14ac:dyDescent="0.25">
      <c r="A91" s="15" t="s">
        <v>105</v>
      </c>
      <c r="B91" s="5"/>
      <c r="C91" s="78"/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 t="s">
        <v>105</v>
      </c>
      <c r="K91" s="16">
        <v>0</v>
      </c>
    </row>
    <row r="92" spans="1:11" ht="15" customHeight="1" x14ac:dyDescent="0.25">
      <c r="A92" s="15" t="s">
        <v>105</v>
      </c>
      <c r="B92" s="5"/>
      <c r="C92" s="78"/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 t="s">
        <v>105</v>
      </c>
      <c r="K92" s="16">
        <v>0</v>
      </c>
    </row>
    <row r="93" spans="1:11" ht="15" customHeight="1" x14ac:dyDescent="0.25">
      <c r="A93" s="15" t="s">
        <v>105</v>
      </c>
      <c r="B93" s="5"/>
      <c r="C93" s="78"/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 t="s">
        <v>105</v>
      </c>
      <c r="K93" s="16">
        <v>0</v>
      </c>
    </row>
    <row r="94" spans="1:11" ht="15" customHeight="1" x14ac:dyDescent="0.25">
      <c r="A94" s="15" t="s">
        <v>105</v>
      </c>
      <c r="B94" s="5"/>
      <c r="C94" s="78"/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 t="s">
        <v>105</v>
      </c>
      <c r="K94" s="16">
        <v>0</v>
      </c>
    </row>
    <row r="95" spans="1:11" ht="15" customHeight="1" x14ac:dyDescent="0.25">
      <c r="A95" s="15" t="s">
        <v>105</v>
      </c>
      <c r="B95" s="5"/>
      <c r="C95" s="78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 t="s">
        <v>105</v>
      </c>
      <c r="K95" s="16">
        <v>0</v>
      </c>
    </row>
    <row r="96" spans="1:11" ht="15" customHeight="1" x14ac:dyDescent="0.25">
      <c r="A96" s="15" t="s">
        <v>105</v>
      </c>
      <c r="B96" s="5"/>
      <c r="C96" s="78"/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 t="s">
        <v>105</v>
      </c>
      <c r="K96" s="16">
        <v>0</v>
      </c>
    </row>
    <row r="97" spans="1:11" ht="15" customHeight="1" x14ac:dyDescent="0.25">
      <c r="A97" s="15" t="s">
        <v>105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105</v>
      </c>
      <c r="K97" s="16">
        <v>0</v>
      </c>
    </row>
    <row r="98" spans="1:11" ht="15" customHeight="1" x14ac:dyDescent="0.25">
      <c r="A98" s="15" t="s">
        <v>105</v>
      </c>
      <c r="B98" s="5"/>
      <c r="C98" s="78"/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 t="s">
        <v>105</v>
      </c>
      <c r="K98" s="16">
        <v>0</v>
      </c>
    </row>
    <row r="99" spans="1:11" ht="15" customHeight="1" x14ac:dyDescent="0.25">
      <c r="A99" s="1" t="s">
        <v>12</v>
      </c>
      <c r="B99" s="88"/>
      <c r="C99" s="89"/>
      <c r="D99" s="17">
        <v>355.04</v>
      </c>
      <c r="E99" s="17">
        <v>100</v>
      </c>
      <c r="F99" s="17">
        <v>7.9749999999999996</v>
      </c>
      <c r="G99" s="17">
        <v>100</v>
      </c>
      <c r="H99" s="17">
        <v>30.178999999999998</v>
      </c>
      <c r="I99" s="17">
        <v>100</v>
      </c>
      <c r="J99" s="17">
        <v>278.4200626959248</v>
      </c>
      <c r="K99" s="17">
        <v>22.204000000000001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111</v>
      </c>
      <c r="F107" s="13">
        <v>2023</v>
      </c>
      <c r="G107" s="13" t="s">
        <v>112</v>
      </c>
      <c r="H107" s="13">
        <v>2024</v>
      </c>
      <c r="I107" s="13" t="s">
        <v>113</v>
      </c>
      <c r="J107" s="13" t="s">
        <v>86</v>
      </c>
      <c r="K107" s="13" t="s">
        <v>114</v>
      </c>
    </row>
    <row r="108" spans="1:11" ht="15.9" customHeight="1" x14ac:dyDescent="0.25">
      <c r="A108" s="15" t="s">
        <v>18</v>
      </c>
      <c r="B108" s="5"/>
      <c r="C108" s="78"/>
      <c r="D108" s="16">
        <v>0</v>
      </c>
      <c r="E108" s="16">
        <v>0</v>
      </c>
      <c r="F108" s="16">
        <v>66.936999999999998</v>
      </c>
      <c r="G108" s="16">
        <v>23.784853621010065</v>
      </c>
      <c r="H108" s="16">
        <v>708.69200000000001</v>
      </c>
      <c r="I108" s="16">
        <v>92.867335934049947</v>
      </c>
      <c r="J108" s="16">
        <v>958.74478987704867</v>
      </c>
      <c r="K108" s="16">
        <v>641.755</v>
      </c>
    </row>
    <row r="109" spans="1:11" ht="15.9" customHeight="1" x14ac:dyDescent="0.25">
      <c r="A109" s="15" t="s">
        <v>6</v>
      </c>
      <c r="B109" s="5"/>
      <c r="C109" s="78"/>
      <c r="D109" s="16">
        <v>116.366</v>
      </c>
      <c r="E109" s="16">
        <v>100</v>
      </c>
      <c r="F109" s="16">
        <v>211.52799999999999</v>
      </c>
      <c r="G109" s="16">
        <v>75.162653192479752</v>
      </c>
      <c r="H109" s="16">
        <v>53.603000000000002</v>
      </c>
      <c r="I109" s="16">
        <v>7.0241625530877716</v>
      </c>
      <c r="J109" s="16">
        <v>-74.65914677962256</v>
      </c>
      <c r="K109" s="16">
        <v>-157.92499999999998</v>
      </c>
    </row>
    <row r="110" spans="1:11" ht="15.9" customHeight="1" x14ac:dyDescent="0.25">
      <c r="A110" s="15" t="s">
        <v>17</v>
      </c>
      <c r="B110" s="5"/>
      <c r="C110" s="78"/>
      <c r="D110" s="16">
        <v>0</v>
      </c>
      <c r="E110" s="16">
        <v>0</v>
      </c>
      <c r="F110" s="16">
        <v>0.51100000000000001</v>
      </c>
      <c r="G110" s="16">
        <v>0.18157461792933868</v>
      </c>
      <c r="H110" s="16">
        <v>0.44900000000000001</v>
      </c>
      <c r="I110" s="16">
        <v>5.8837173037636137E-2</v>
      </c>
      <c r="J110" s="16">
        <v>-12.13307240704501</v>
      </c>
      <c r="K110" s="16">
        <v>-6.2E-2</v>
      </c>
    </row>
    <row r="111" spans="1:11" ht="15.9" customHeight="1" x14ac:dyDescent="0.25">
      <c r="A111" s="15" t="s">
        <v>14</v>
      </c>
      <c r="B111" s="5"/>
      <c r="C111" s="78"/>
      <c r="D111" s="16">
        <v>0</v>
      </c>
      <c r="E111" s="16">
        <v>0</v>
      </c>
      <c r="F111" s="16">
        <v>0</v>
      </c>
      <c r="G111" s="16">
        <v>0</v>
      </c>
      <c r="H111" s="16">
        <v>0.183</v>
      </c>
      <c r="I111" s="16">
        <v>2.3980406828257042E-2</v>
      </c>
      <c r="J111" s="16" t="s">
        <v>115</v>
      </c>
      <c r="K111" s="16">
        <v>0.183</v>
      </c>
    </row>
    <row r="112" spans="1:11" ht="15.9" customHeight="1" x14ac:dyDescent="0.25">
      <c r="A112" s="15" t="s">
        <v>9</v>
      </c>
      <c r="B112" s="5"/>
      <c r="C112" s="78"/>
      <c r="D112" s="16">
        <v>0</v>
      </c>
      <c r="E112" s="16">
        <v>0</v>
      </c>
      <c r="F112" s="16">
        <v>0</v>
      </c>
      <c r="G112" s="16">
        <v>0</v>
      </c>
      <c r="H112" s="16">
        <v>0.14599999999999999</v>
      </c>
      <c r="I112" s="16">
        <v>1.9131909272817091E-2</v>
      </c>
      <c r="J112" s="16" t="s">
        <v>115</v>
      </c>
      <c r="K112" s="16">
        <v>0.14599999999999999</v>
      </c>
    </row>
    <row r="113" spans="1:11" ht="15.9" customHeight="1" x14ac:dyDescent="0.25">
      <c r="A113" s="15" t="s">
        <v>15</v>
      </c>
      <c r="B113" s="5"/>
      <c r="C113" s="78"/>
      <c r="D113" s="16">
        <v>0</v>
      </c>
      <c r="E113" s="16">
        <v>0</v>
      </c>
      <c r="F113" s="16">
        <v>0</v>
      </c>
      <c r="G113" s="16">
        <v>0</v>
      </c>
      <c r="H113" s="16">
        <v>0.05</v>
      </c>
      <c r="I113" s="16">
        <v>6.552023723567499E-3</v>
      </c>
      <c r="J113" s="16" t="s">
        <v>115</v>
      </c>
      <c r="K113" s="16">
        <v>0.05</v>
      </c>
    </row>
    <row r="114" spans="1:11" ht="15.9" customHeight="1" x14ac:dyDescent="0.25">
      <c r="A114" s="15" t="s">
        <v>7</v>
      </c>
      <c r="B114" s="5"/>
      <c r="C114" s="78"/>
      <c r="D114" s="16">
        <v>0</v>
      </c>
      <c r="E114" s="16">
        <v>0</v>
      </c>
      <c r="F114" s="16">
        <v>2.2929999999999997</v>
      </c>
      <c r="G114" s="16">
        <v>0.81477612311540804</v>
      </c>
      <c r="H114" s="16">
        <v>0</v>
      </c>
      <c r="I114" s="16">
        <v>0</v>
      </c>
      <c r="J114" s="16">
        <v>-100</v>
      </c>
      <c r="K114" s="16">
        <v>-2.2929999999999997</v>
      </c>
    </row>
    <row r="115" spans="1:11" ht="15.9" customHeight="1" x14ac:dyDescent="0.25">
      <c r="A115" s="15" t="s">
        <v>10</v>
      </c>
      <c r="B115" s="5"/>
      <c r="C115" s="78"/>
      <c r="D115" s="16">
        <v>0</v>
      </c>
      <c r="E115" s="16">
        <v>0</v>
      </c>
      <c r="F115" s="16">
        <v>0.11899999999999999</v>
      </c>
      <c r="G115" s="16">
        <v>4.2284500065736398E-2</v>
      </c>
      <c r="H115" s="16">
        <v>0</v>
      </c>
      <c r="I115" s="16">
        <v>0</v>
      </c>
      <c r="J115" s="16">
        <v>-100</v>
      </c>
      <c r="K115" s="16">
        <v>-0.11899999999999999</v>
      </c>
    </row>
    <row r="116" spans="1:11" ht="15.9" customHeight="1" x14ac:dyDescent="0.25">
      <c r="A116" s="15" t="s">
        <v>11</v>
      </c>
      <c r="B116" s="5"/>
      <c r="C116" s="78"/>
      <c r="D116" s="16">
        <v>0</v>
      </c>
      <c r="E116" s="16">
        <v>0</v>
      </c>
      <c r="F116" s="16">
        <v>3.9E-2</v>
      </c>
      <c r="G116" s="16">
        <v>1.3857945399695126E-2</v>
      </c>
      <c r="H116" s="16">
        <v>0</v>
      </c>
      <c r="I116" s="16">
        <v>0</v>
      </c>
      <c r="J116" s="16">
        <v>-100</v>
      </c>
      <c r="K116" s="16">
        <v>-3.9E-2</v>
      </c>
    </row>
    <row r="117" spans="1:11" ht="15.9" customHeight="1" x14ac:dyDescent="0.25">
      <c r="A117" s="15" t="s">
        <v>105</v>
      </c>
      <c r="B117" s="5"/>
      <c r="C117" s="78"/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 t="s">
        <v>105</v>
      </c>
      <c r="K117" s="16">
        <v>0</v>
      </c>
    </row>
    <row r="118" spans="1:11" ht="15.9" customHeight="1" x14ac:dyDescent="0.25">
      <c r="A118" s="15" t="s">
        <v>105</v>
      </c>
      <c r="B118" s="5"/>
      <c r="C118" s="78"/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 t="s">
        <v>105</v>
      </c>
      <c r="K118" s="16">
        <v>0</v>
      </c>
    </row>
    <row r="119" spans="1:11" ht="15.9" customHeight="1" x14ac:dyDescent="0.25">
      <c r="A119" s="15" t="s">
        <v>105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 t="s">
        <v>105</v>
      </c>
      <c r="K119" s="16">
        <v>0</v>
      </c>
    </row>
    <row r="120" spans="1:11" ht="15.9" customHeight="1" x14ac:dyDescent="0.25">
      <c r="A120" s="15" t="s">
        <v>105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 t="s">
        <v>105</v>
      </c>
      <c r="K120" s="16">
        <v>0</v>
      </c>
    </row>
    <row r="121" spans="1:11" ht="15.9" customHeight="1" x14ac:dyDescent="0.25">
      <c r="A121" s="15" t="s">
        <v>105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105</v>
      </c>
      <c r="K121" s="16">
        <v>0</v>
      </c>
    </row>
    <row r="122" spans="1:11" ht="15.9" customHeight="1" x14ac:dyDescent="0.25">
      <c r="A122" s="15" t="s">
        <v>105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105</v>
      </c>
      <c r="K122" s="16">
        <v>0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105</v>
      </c>
      <c r="B124" s="5"/>
      <c r="C124" s="78"/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 t="s">
        <v>105</v>
      </c>
      <c r="K124" s="16">
        <v>0</v>
      </c>
    </row>
    <row r="125" spans="1:11" ht="15.9" customHeight="1" x14ac:dyDescent="0.25">
      <c r="A125" s="1" t="s">
        <v>12</v>
      </c>
      <c r="B125" s="88"/>
      <c r="C125" s="89"/>
      <c r="D125" s="17">
        <v>116.366</v>
      </c>
      <c r="E125" s="17">
        <v>100</v>
      </c>
      <c r="F125" s="17">
        <v>281.42700000000002</v>
      </c>
      <c r="G125" s="17">
        <v>100</v>
      </c>
      <c r="H125" s="17">
        <v>763.12300000000005</v>
      </c>
      <c r="I125" s="17">
        <v>100</v>
      </c>
      <c r="J125" s="17">
        <v>171.16197095516776</v>
      </c>
      <c r="K125" s="17">
        <v>481.69600000000003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82</v>
      </c>
      <c r="G131" s="13" t="s">
        <v>113</v>
      </c>
      <c r="H131" s="13" t="s">
        <v>83</v>
      </c>
      <c r="I131" s="13" t="s">
        <v>117</v>
      </c>
      <c r="J131" s="13" t="s">
        <v>88</v>
      </c>
      <c r="K131" s="13" t="s">
        <v>118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12.023999999999999</v>
      </c>
      <c r="G132" s="16">
        <v>72.116595693636427</v>
      </c>
      <c r="H132" s="16">
        <v>572.31000000000006</v>
      </c>
      <c r="I132" s="16">
        <v>99.118805399395228</v>
      </c>
      <c r="J132" s="16" t="s">
        <v>89</v>
      </c>
      <c r="K132" s="16">
        <v>560.28600000000006</v>
      </c>
    </row>
    <row r="133" spans="1:11" ht="15.9" customHeight="1" x14ac:dyDescent="0.25">
      <c r="A133" s="15" t="s">
        <v>7</v>
      </c>
      <c r="B133" s="5"/>
      <c r="C133" s="78"/>
      <c r="D133" s="16"/>
      <c r="E133" s="16">
        <v>0</v>
      </c>
      <c r="F133" s="16">
        <v>0.16800000000000001</v>
      </c>
      <c r="G133" s="16">
        <v>1.0076171054999103</v>
      </c>
      <c r="H133" s="16">
        <v>2.1740000000000004</v>
      </c>
      <c r="I133" s="16">
        <v>0.37651671810432324</v>
      </c>
      <c r="J133" s="16" t="s">
        <v>89</v>
      </c>
      <c r="K133" s="16">
        <v>2.0060000000000002</v>
      </c>
    </row>
    <row r="134" spans="1:11" ht="15.9" customHeight="1" x14ac:dyDescent="0.25">
      <c r="A134" s="15" t="s">
        <v>8</v>
      </c>
      <c r="B134" s="5"/>
      <c r="C134" s="78"/>
      <c r="D134" s="16"/>
      <c r="E134" s="16">
        <v>0</v>
      </c>
      <c r="F134" s="16">
        <v>0.41</v>
      </c>
      <c r="G134" s="16">
        <v>2.4590655550890661</v>
      </c>
      <c r="H134" s="16">
        <v>1.9550000000000001</v>
      </c>
      <c r="I134" s="16">
        <v>0.33858794107357487</v>
      </c>
      <c r="J134" s="16">
        <v>376.82926829268297</v>
      </c>
      <c r="K134" s="16">
        <v>1.5450000000000002</v>
      </c>
    </row>
    <row r="135" spans="1:11" ht="15.9" customHeight="1" x14ac:dyDescent="0.25">
      <c r="A135" s="15" t="s">
        <v>16</v>
      </c>
      <c r="B135" s="5"/>
      <c r="C135" s="78"/>
      <c r="D135" s="16"/>
      <c r="E135" s="16">
        <v>0</v>
      </c>
      <c r="F135" s="16">
        <v>3.1E-2</v>
      </c>
      <c r="G135" s="16">
        <v>0.1859293468481977</v>
      </c>
      <c r="H135" s="16">
        <v>0.24199999999999999</v>
      </c>
      <c r="I135" s="16">
        <v>4.1912164572790345E-2</v>
      </c>
      <c r="J135" s="16">
        <v>680.64516129032256</v>
      </c>
      <c r="K135" s="16">
        <v>0.21099999999999999</v>
      </c>
    </row>
    <row r="136" spans="1:11" ht="15.9" customHeight="1" x14ac:dyDescent="0.25">
      <c r="A136" s="15" t="s">
        <v>31</v>
      </c>
      <c r="B136" s="5"/>
      <c r="C136" s="78"/>
      <c r="D136" s="16"/>
      <c r="E136" s="16">
        <v>0</v>
      </c>
      <c r="F136" s="16">
        <v>4.04</v>
      </c>
      <c r="G136" s="16">
        <v>24.23079229892641</v>
      </c>
      <c r="H136" s="16">
        <v>0</v>
      </c>
      <c r="I136" s="16">
        <v>0</v>
      </c>
      <c r="J136" s="16">
        <v>-100</v>
      </c>
      <c r="K136" s="16">
        <v>-4.04</v>
      </c>
    </row>
    <row r="137" spans="1:11" ht="15.9" customHeight="1" x14ac:dyDescent="0.25">
      <c r="A137" s="15" t="s">
        <v>105</v>
      </c>
      <c r="B137" s="5"/>
      <c r="C137" s="78"/>
      <c r="D137" s="16"/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 t="s">
        <v>105</v>
      </c>
      <c r="K137" s="16">
        <v>0</v>
      </c>
    </row>
    <row r="138" spans="1:11" ht="15.9" customHeight="1" x14ac:dyDescent="0.25">
      <c r="A138" s="15" t="s">
        <v>105</v>
      </c>
      <c r="B138" s="5"/>
      <c r="C138" s="78"/>
      <c r="D138" s="16"/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 t="s">
        <v>105</v>
      </c>
      <c r="K138" s="16">
        <v>0</v>
      </c>
    </row>
    <row r="139" spans="1:11" ht="15.9" customHeight="1" x14ac:dyDescent="0.25">
      <c r="A139" s="15" t="s">
        <v>105</v>
      </c>
      <c r="B139" s="5"/>
      <c r="C139" s="78"/>
      <c r="D139" s="16"/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 t="s">
        <v>105</v>
      </c>
      <c r="K139" s="16">
        <v>0</v>
      </c>
    </row>
    <row r="140" spans="1:11" ht="15.9" customHeight="1" x14ac:dyDescent="0.25">
      <c r="A140" s="15" t="s">
        <v>105</v>
      </c>
      <c r="B140" s="5"/>
      <c r="C140" s="78"/>
      <c r="D140" s="16"/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 t="s">
        <v>105</v>
      </c>
      <c r="K140" s="16">
        <v>0</v>
      </c>
    </row>
    <row r="141" spans="1:11" ht="15.9" customHeight="1" x14ac:dyDescent="0.25">
      <c r="A141" s="15" t="s">
        <v>105</v>
      </c>
      <c r="B141" s="5"/>
      <c r="C141" s="78"/>
      <c r="D141" s="16"/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 t="s">
        <v>105</v>
      </c>
      <c r="K141" s="16">
        <v>0</v>
      </c>
    </row>
    <row r="142" spans="1:11" ht="15.9" customHeight="1" x14ac:dyDescent="0.25">
      <c r="A142" s="15" t="s">
        <v>105</v>
      </c>
      <c r="B142" s="5"/>
      <c r="C142" s="78"/>
      <c r="D142" s="16"/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 t="s">
        <v>105</v>
      </c>
      <c r="K142" s="16">
        <v>0</v>
      </c>
    </row>
    <row r="143" spans="1:11" ht="15.9" customHeight="1" x14ac:dyDescent="0.25">
      <c r="A143" s="15" t="s">
        <v>105</v>
      </c>
      <c r="B143" s="5"/>
      <c r="C143" s="78"/>
      <c r="D143" s="16"/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 t="s">
        <v>105</v>
      </c>
      <c r="K143" s="16">
        <v>0</v>
      </c>
    </row>
    <row r="144" spans="1:11" ht="15.9" customHeight="1" x14ac:dyDescent="0.25">
      <c r="A144" s="15" t="s">
        <v>105</v>
      </c>
      <c r="B144" s="5"/>
      <c r="C144" s="78"/>
      <c r="D144" s="16"/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 t="s">
        <v>105</v>
      </c>
      <c r="K144" s="16">
        <v>0</v>
      </c>
    </row>
    <row r="145" spans="1:11" ht="15.9" customHeight="1" x14ac:dyDescent="0.25">
      <c r="A145" s="15" t="s">
        <v>105</v>
      </c>
      <c r="B145" s="5"/>
      <c r="C145" s="78"/>
      <c r="D145" s="16"/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 t="s">
        <v>105</v>
      </c>
      <c r="K145" s="16">
        <v>0</v>
      </c>
    </row>
    <row r="146" spans="1:11" ht="15.9" customHeight="1" x14ac:dyDescent="0.25">
      <c r="A146" s="15" t="s">
        <v>105</v>
      </c>
      <c r="B146" s="5"/>
      <c r="C146" s="78"/>
      <c r="D146" s="16"/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 t="s">
        <v>105</v>
      </c>
      <c r="K146" s="16">
        <v>0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0</v>
      </c>
      <c r="G148" s="16">
        <v>0</v>
      </c>
      <c r="H148" s="16">
        <v>0.71699999999999997</v>
      </c>
      <c r="I148" s="16">
        <v>0.1241777768540937</v>
      </c>
      <c r="J148" s="16" t="s">
        <v>115</v>
      </c>
      <c r="K148" s="16">
        <v>0.71699999999999997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16.672999999999998</v>
      </c>
      <c r="G149" s="17">
        <v>100</v>
      </c>
      <c r="H149" s="17">
        <v>577.39800000000002</v>
      </c>
      <c r="I149" s="17">
        <v>100</v>
      </c>
      <c r="J149" s="17" t="s">
        <v>89</v>
      </c>
      <c r="K149" s="17">
        <v>560.72500000000002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82</v>
      </c>
      <c r="G157" s="13" t="s">
        <v>113</v>
      </c>
      <c r="H157" s="13" t="s">
        <v>83</v>
      </c>
      <c r="I157" s="13" t="s">
        <v>117</v>
      </c>
      <c r="J157" s="13" t="s">
        <v>88</v>
      </c>
      <c r="K157" s="13" t="s">
        <v>118</v>
      </c>
    </row>
    <row r="158" spans="1:11" ht="15.9" customHeight="1" x14ac:dyDescent="0.25">
      <c r="A158" s="15" t="s">
        <v>18</v>
      </c>
      <c r="B158" s="5"/>
      <c r="C158" s="78"/>
      <c r="D158" s="16"/>
      <c r="E158" s="16">
        <v>0</v>
      </c>
      <c r="F158" s="16">
        <v>708.69200000000001</v>
      </c>
      <c r="G158" s="16">
        <v>92.867335934049947</v>
      </c>
      <c r="H158" s="16">
        <v>1091.6489999999999</v>
      </c>
      <c r="I158" s="16">
        <v>97.704459960064312</v>
      </c>
      <c r="J158" s="16">
        <v>54.037155774299684</v>
      </c>
      <c r="K158" s="16">
        <v>382.95699999999988</v>
      </c>
    </row>
    <row r="159" spans="1:11" ht="15.9" customHeight="1" x14ac:dyDescent="0.25">
      <c r="A159" s="15" t="s">
        <v>10</v>
      </c>
      <c r="B159" s="5"/>
      <c r="C159" s="78"/>
      <c r="D159" s="16"/>
      <c r="E159" s="16">
        <v>0</v>
      </c>
      <c r="F159" s="16">
        <v>0</v>
      </c>
      <c r="G159" s="16">
        <v>0</v>
      </c>
      <c r="H159" s="16">
        <v>0.19500000000000001</v>
      </c>
      <c r="I159" s="16">
        <v>1.7452834832636266E-2</v>
      </c>
      <c r="J159" s="16" t="s">
        <v>115</v>
      </c>
      <c r="K159" s="16">
        <v>0.19500000000000001</v>
      </c>
    </row>
    <row r="160" spans="1:11" ht="15.9" customHeight="1" x14ac:dyDescent="0.25">
      <c r="A160" s="15" t="s">
        <v>11</v>
      </c>
      <c r="B160" s="5"/>
      <c r="C160" s="78"/>
      <c r="D160" s="16"/>
      <c r="E160" s="16">
        <v>0</v>
      </c>
      <c r="F160" s="16">
        <v>0</v>
      </c>
      <c r="G160" s="16">
        <v>0</v>
      </c>
      <c r="H160" s="16">
        <v>0.112</v>
      </c>
      <c r="I160" s="16">
        <v>1.0024192314129547E-2</v>
      </c>
      <c r="J160" s="16" t="s">
        <v>115</v>
      </c>
      <c r="K160" s="16">
        <v>0.112</v>
      </c>
    </row>
    <row r="161" spans="1:11" ht="15.9" customHeight="1" x14ac:dyDescent="0.25">
      <c r="A161" s="15" t="s">
        <v>7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8.5999999999999993E-2</v>
      </c>
      <c r="I161" s="16">
        <v>7.6971476697780443E-3</v>
      </c>
      <c r="J161" s="16" t="s">
        <v>115</v>
      </c>
      <c r="K161" s="16">
        <v>8.5999999999999993E-2</v>
      </c>
    </row>
    <row r="162" spans="1:11" ht="15.9" customHeight="1" x14ac:dyDescent="0.25">
      <c r="A162" s="15" t="s">
        <v>5</v>
      </c>
      <c r="B162" s="5"/>
      <c r="C162" s="78"/>
      <c r="D162" s="16"/>
      <c r="E162" s="16">
        <v>0</v>
      </c>
      <c r="F162" s="16">
        <v>0</v>
      </c>
      <c r="G162" s="16">
        <v>0</v>
      </c>
      <c r="H162" s="16">
        <v>3.5000000000000003E-2</v>
      </c>
      <c r="I162" s="16">
        <v>3.1325600981654839E-3</v>
      </c>
      <c r="J162" s="16" t="s">
        <v>115</v>
      </c>
      <c r="K162" s="16">
        <v>3.5000000000000003E-2</v>
      </c>
    </row>
    <row r="163" spans="1:11" ht="15.9" customHeight="1" x14ac:dyDescent="0.25">
      <c r="A163" s="15" t="s">
        <v>19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1.0999999999999999E-2</v>
      </c>
      <c r="I163" s="16">
        <v>9.8451888799486621E-4</v>
      </c>
      <c r="J163" s="16" t="s">
        <v>115</v>
      </c>
      <c r="K163" s="16">
        <v>1.0999999999999999E-2</v>
      </c>
    </row>
    <row r="164" spans="1:11" ht="15.9" customHeight="1" x14ac:dyDescent="0.25">
      <c r="A164" s="15" t="s">
        <v>6</v>
      </c>
      <c r="B164" s="5"/>
      <c r="C164" s="78"/>
      <c r="D164" s="16"/>
      <c r="E164" s="16">
        <v>0</v>
      </c>
      <c r="F164" s="16">
        <v>53.603000000000002</v>
      </c>
      <c r="G164" s="16">
        <v>7.0241625530877716</v>
      </c>
      <c r="H164" s="16">
        <v>0</v>
      </c>
      <c r="I164" s="16">
        <v>0</v>
      </c>
      <c r="J164" s="16">
        <v>-100</v>
      </c>
      <c r="K164" s="16">
        <v>-53.603000000000002</v>
      </c>
    </row>
    <row r="165" spans="1:11" ht="15.9" customHeight="1" x14ac:dyDescent="0.25">
      <c r="A165" s="15" t="s">
        <v>17</v>
      </c>
      <c r="B165" s="5"/>
      <c r="C165" s="78"/>
      <c r="D165" s="16"/>
      <c r="E165" s="16">
        <v>0</v>
      </c>
      <c r="F165" s="16">
        <v>0.44900000000000001</v>
      </c>
      <c r="G165" s="16">
        <v>5.8837173037636137E-2</v>
      </c>
      <c r="H165" s="16">
        <v>0</v>
      </c>
      <c r="I165" s="16">
        <v>0</v>
      </c>
      <c r="J165" s="16">
        <v>-100</v>
      </c>
      <c r="K165" s="16">
        <v>-0.44900000000000001</v>
      </c>
    </row>
    <row r="166" spans="1:11" ht="15.9" customHeight="1" x14ac:dyDescent="0.25">
      <c r="A166" s="15" t="s">
        <v>14</v>
      </c>
      <c r="B166" s="5"/>
      <c r="C166" s="78"/>
      <c r="D166" s="16"/>
      <c r="E166" s="16">
        <v>0</v>
      </c>
      <c r="F166" s="16">
        <v>0.183</v>
      </c>
      <c r="G166" s="16">
        <v>2.3980406828257042E-2</v>
      </c>
      <c r="H166" s="16">
        <v>0</v>
      </c>
      <c r="I166" s="16">
        <v>0</v>
      </c>
      <c r="J166" s="16">
        <v>-100</v>
      </c>
      <c r="K166" s="16">
        <v>-0.183</v>
      </c>
    </row>
    <row r="167" spans="1:11" ht="15.9" customHeight="1" x14ac:dyDescent="0.25">
      <c r="A167" s="15" t="s">
        <v>9</v>
      </c>
      <c r="B167" s="5"/>
      <c r="C167" s="78"/>
      <c r="D167" s="16"/>
      <c r="E167" s="16">
        <v>0</v>
      </c>
      <c r="F167" s="16">
        <v>0.14599999999999999</v>
      </c>
      <c r="G167" s="16">
        <v>1.9131909272817091E-2</v>
      </c>
      <c r="H167" s="16">
        <v>0</v>
      </c>
      <c r="I167" s="16">
        <v>0</v>
      </c>
      <c r="J167" s="16">
        <v>-100</v>
      </c>
      <c r="K167" s="16">
        <v>-0.14599999999999999</v>
      </c>
    </row>
    <row r="168" spans="1:11" ht="15.9" customHeight="1" x14ac:dyDescent="0.25">
      <c r="A168" s="15" t="s">
        <v>15</v>
      </c>
      <c r="B168" s="5"/>
      <c r="C168" s="78"/>
      <c r="D168" s="16"/>
      <c r="E168" s="16">
        <v>0</v>
      </c>
      <c r="F168" s="16">
        <v>0.05</v>
      </c>
      <c r="G168" s="16">
        <v>6.552023723567499E-3</v>
      </c>
      <c r="H168" s="16">
        <v>0</v>
      </c>
      <c r="I168" s="16">
        <v>0</v>
      </c>
      <c r="J168" s="16">
        <v>-100</v>
      </c>
      <c r="K168" s="16">
        <v>-0.05</v>
      </c>
    </row>
    <row r="169" spans="1:11" ht="15.9" customHeight="1" x14ac:dyDescent="0.25">
      <c r="A169" s="15" t="s">
        <v>105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105</v>
      </c>
      <c r="K169" s="16">
        <v>0</v>
      </c>
    </row>
    <row r="170" spans="1:11" ht="15.9" customHeight="1" x14ac:dyDescent="0.25">
      <c r="A170" s="15" t="s">
        <v>105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105</v>
      </c>
      <c r="K170" s="16">
        <v>0</v>
      </c>
    </row>
    <row r="171" spans="1:11" ht="15.9" customHeight="1" x14ac:dyDescent="0.25">
      <c r="A171" s="15" t="s">
        <v>105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" customHeight="1" x14ac:dyDescent="0.25">
      <c r="A172" s="15" t="s">
        <v>105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0</v>
      </c>
      <c r="G174" s="16">
        <v>0</v>
      </c>
      <c r="H174" s="16">
        <v>25.209</v>
      </c>
      <c r="I174" s="16">
        <v>2.2562487861329616</v>
      </c>
      <c r="J174" s="16" t="s">
        <v>115</v>
      </c>
      <c r="K174" s="16">
        <v>25.209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763.12300000000005</v>
      </c>
      <c r="G175" s="17">
        <v>100</v>
      </c>
      <c r="H175" s="17">
        <v>1117.297</v>
      </c>
      <c r="I175" s="17">
        <v>100</v>
      </c>
      <c r="J175" s="17">
        <v>46.411129005415894</v>
      </c>
      <c r="K175" s="17">
        <v>354.17399999999998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113</v>
      </c>
      <c r="J182" s="13" t="s">
        <v>86</v>
      </c>
      <c r="K182" s="13" t="s">
        <v>114</v>
      </c>
    </row>
    <row r="183" spans="1:11" ht="17.399999999999999" customHeight="1" x14ac:dyDescent="0.25">
      <c r="A183" s="3" t="s">
        <v>120</v>
      </c>
      <c r="B183" s="5"/>
      <c r="C183" s="5"/>
      <c r="D183" s="36"/>
      <c r="E183" s="5"/>
      <c r="F183" s="5"/>
      <c r="G183" s="16">
        <v>0</v>
      </c>
      <c r="H183" s="16">
        <v>12.6</v>
      </c>
      <c r="I183" s="16">
        <v>41.75088637794493</v>
      </c>
      <c r="J183" s="16" t="s">
        <v>115</v>
      </c>
      <c r="K183" s="16">
        <v>12.6</v>
      </c>
    </row>
    <row r="184" spans="1:11" ht="17.399999999999999" customHeight="1" x14ac:dyDescent="0.25">
      <c r="A184" s="3" t="s">
        <v>121</v>
      </c>
      <c r="B184" s="5"/>
      <c r="C184" s="5"/>
      <c r="D184" s="36"/>
      <c r="E184" s="5"/>
      <c r="F184" s="5"/>
      <c r="G184" s="16">
        <v>0.27</v>
      </c>
      <c r="H184" s="16">
        <v>9.3049999999999997</v>
      </c>
      <c r="I184" s="16">
        <v>30.832698233871238</v>
      </c>
      <c r="J184" s="16" t="s">
        <v>89</v>
      </c>
      <c r="K184" s="16">
        <v>9.0350000000000001</v>
      </c>
    </row>
    <row r="185" spans="1:11" ht="17.399999999999999" customHeight="1" x14ac:dyDescent="0.25">
      <c r="A185" s="3" t="s">
        <v>122</v>
      </c>
      <c r="B185" s="5"/>
      <c r="C185" s="5"/>
      <c r="D185" s="36"/>
      <c r="E185" s="5"/>
      <c r="F185" s="5"/>
      <c r="G185" s="16">
        <v>0.92300000000000004</v>
      </c>
      <c r="H185" s="16">
        <v>4.04</v>
      </c>
      <c r="I185" s="16">
        <v>13.386792140229961</v>
      </c>
      <c r="J185" s="16">
        <v>337.70314192849401</v>
      </c>
      <c r="K185" s="16">
        <v>3.117</v>
      </c>
    </row>
    <row r="186" spans="1:11" ht="17.399999999999999" customHeight="1" x14ac:dyDescent="0.25">
      <c r="A186" s="3" t="s">
        <v>123</v>
      </c>
      <c r="B186" s="5"/>
      <c r="C186" s="5"/>
      <c r="D186" s="36"/>
      <c r="E186" s="5"/>
      <c r="F186" s="5"/>
      <c r="G186" s="16">
        <v>0</v>
      </c>
      <c r="H186" s="16">
        <v>2.7189999999999999</v>
      </c>
      <c r="I186" s="16">
        <v>9.0095761953676394</v>
      </c>
      <c r="J186" s="16" t="s">
        <v>115</v>
      </c>
      <c r="K186" s="16">
        <v>2.7189999999999999</v>
      </c>
    </row>
    <row r="187" spans="1:11" ht="17.399999999999999" customHeight="1" x14ac:dyDescent="0.25">
      <c r="A187" s="3" t="s">
        <v>124</v>
      </c>
      <c r="B187" s="5"/>
      <c r="C187" s="5"/>
      <c r="D187" s="36"/>
      <c r="E187" s="5"/>
      <c r="F187" s="5"/>
      <c r="G187" s="16">
        <v>0.87</v>
      </c>
      <c r="H187" s="16">
        <v>0.41</v>
      </c>
      <c r="I187" s="16">
        <v>1.3585605884886842</v>
      </c>
      <c r="J187" s="16">
        <v>-52.873563218390807</v>
      </c>
      <c r="K187" s="16">
        <v>-0.46</v>
      </c>
    </row>
    <row r="188" spans="1:11" ht="17.399999999999999" customHeight="1" x14ac:dyDescent="0.25">
      <c r="A188" s="3" t="s">
        <v>125</v>
      </c>
      <c r="B188" s="5"/>
      <c r="C188" s="5"/>
      <c r="D188" s="36"/>
      <c r="E188" s="5"/>
      <c r="F188" s="5"/>
      <c r="G188" s="16">
        <v>0.35899999999999999</v>
      </c>
      <c r="H188" s="16">
        <v>0.40400000000000003</v>
      </c>
      <c r="I188" s="16">
        <v>1.3386792140229964</v>
      </c>
      <c r="J188" s="16">
        <v>12.534818941504188</v>
      </c>
      <c r="K188" s="16">
        <v>4.500000000000004E-2</v>
      </c>
    </row>
    <row r="189" spans="1:11" ht="17.399999999999999" customHeight="1" x14ac:dyDescent="0.25">
      <c r="A189" s="3" t="s">
        <v>126</v>
      </c>
      <c r="B189" s="5"/>
      <c r="C189" s="5"/>
      <c r="D189" s="36"/>
      <c r="E189" s="5"/>
      <c r="F189" s="5"/>
      <c r="G189" s="16">
        <v>0</v>
      </c>
      <c r="H189" s="16">
        <v>0.28100000000000003</v>
      </c>
      <c r="I189" s="16">
        <v>0.93111103747639101</v>
      </c>
      <c r="J189" s="16" t="s">
        <v>115</v>
      </c>
      <c r="K189" s="16">
        <v>0.28100000000000003</v>
      </c>
    </row>
    <row r="190" spans="1:11" ht="17.399999999999999" customHeight="1" x14ac:dyDescent="0.25">
      <c r="A190" s="3" t="s">
        <v>127</v>
      </c>
      <c r="B190" s="5"/>
      <c r="C190" s="5"/>
      <c r="D190" s="36"/>
      <c r="E190" s="5"/>
      <c r="F190" s="5"/>
      <c r="G190" s="16">
        <v>0.33600000000000002</v>
      </c>
      <c r="H190" s="16">
        <v>0.221</v>
      </c>
      <c r="I190" s="16">
        <v>0.73229729281951028</v>
      </c>
      <c r="J190" s="16">
        <v>-34.226190476190482</v>
      </c>
      <c r="K190" s="16">
        <v>-0.11500000000000002</v>
      </c>
    </row>
    <row r="191" spans="1:11" ht="17.399999999999999" customHeight="1" x14ac:dyDescent="0.25">
      <c r="A191" s="3" t="s">
        <v>128</v>
      </c>
      <c r="B191" s="5"/>
      <c r="C191" s="5"/>
      <c r="D191" s="36"/>
      <c r="E191" s="5"/>
      <c r="F191" s="5"/>
      <c r="G191" s="16">
        <v>2.1240000000000001</v>
      </c>
      <c r="H191" s="16">
        <v>0.16800000000000001</v>
      </c>
      <c r="I191" s="16">
        <v>0.55667848503926587</v>
      </c>
      <c r="J191" s="16">
        <v>-92.090395480225993</v>
      </c>
      <c r="K191" s="16">
        <v>-1.9560000000000002</v>
      </c>
    </row>
    <row r="192" spans="1:11" ht="17.399999999999999" customHeight="1" x14ac:dyDescent="0.25">
      <c r="A192" s="3" t="s">
        <v>129</v>
      </c>
      <c r="B192" s="5"/>
      <c r="C192" s="5"/>
      <c r="D192" s="36"/>
      <c r="E192" s="5"/>
      <c r="F192" s="5"/>
      <c r="G192" s="16">
        <v>0</v>
      </c>
      <c r="H192" s="16">
        <v>3.1E-2</v>
      </c>
      <c r="I192" s="16">
        <v>0.10272043473938833</v>
      </c>
      <c r="J192" s="16" t="s">
        <v>115</v>
      </c>
      <c r="K192" s="16">
        <v>3.1E-2</v>
      </c>
    </row>
    <row r="193" spans="1:11" ht="17.399999999999999" customHeight="1" x14ac:dyDescent="0.25">
      <c r="A193" s="90" t="s">
        <v>130</v>
      </c>
      <c r="B193" s="88"/>
      <c r="C193" s="88"/>
      <c r="D193" s="91"/>
      <c r="E193" s="91"/>
      <c r="F193" s="91"/>
      <c r="G193" s="17">
        <v>4.8819999999999997</v>
      </c>
      <c r="H193" s="17">
        <v>30.178999999999998</v>
      </c>
      <c r="I193" s="17">
        <v>100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90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113</v>
      </c>
      <c r="J200" s="13" t="s">
        <v>86</v>
      </c>
      <c r="K200" s="13" t="s">
        <v>114</v>
      </c>
    </row>
    <row r="201" spans="1:11" ht="17.100000000000001" customHeight="1" x14ac:dyDescent="0.25">
      <c r="A201" s="3" t="s">
        <v>132</v>
      </c>
      <c r="B201" s="5"/>
      <c r="C201" s="5"/>
      <c r="D201" s="36"/>
      <c r="E201" s="5"/>
      <c r="F201" s="5"/>
      <c r="G201" s="16">
        <v>66.936999999999998</v>
      </c>
      <c r="H201" s="16">
        <v>708.69200000000001</v>
      </c>
      <c r="I201" s="16">
        <v>92.867335934049947</v>
      </c>
      <c r="J201" s="16">
        <v>958.74478987704867</v>
      </c>
      <c r="K201" s="16">
        <v>641.755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109.023</v>
      </c>
      <c r="H202" s="16">
        <v>53.603000000000002</v>
      </c>
      <c r="I202" s="16">
        <v>7.0241625530877716</v>
      </c>
      <c r="J202" s="16">
        <v>-50.833310402392151</v>
      </c>
      <c r="K202" s="16">
        <v>-55.419999999999995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0.51100000000000001</v>
      </c>
      <c r="H203" s="16">
        <v>0.44900000000000001</v>
      </c>
      <c r="I203" s="16">
        <v>5.8837173037636137E-2</v>
      </c>
      <c r="J203" s="16">
        <v>-12.13307240704501</v>
      </c>
      <c r="K203" s="16">
        <v>-6.2E-2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0</v>
      </c>
      <c r="H204" s="16">
        <v>0.183</v>
      </c>
      <c r="I204" s="16">
        <v>2.3980406828257042E-2</v>
      </c>
      <c r="J204" s="16" t="s">
        <v>115</v>
      </c>
      <c r="K204" s="16">
        <v>0.183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0</v>
      </c>
      <c r="H205" s="16">
        <v>0.14599999999999999</v>
      </c>
      <c r="I205" s="16">
        <v>1.9131909272817091E-2</v>
      </c>
      <c r="J205" s="16" t="s">
        <v>115</v>
      </c>
      <c r="K205" s="16">
        <v>0.14599999999999999</v>
      </c>
    </row>
    <row r="206" spans="1:11" ht="17.100000000000001" customHeight="1" x14ac:dyDescent="0.25">
      <c r="A206" s="3" t="s">
        <v>137</v>
      </c>
      <c r="B206" s="5"/>
      <c r="C206" s="5"/>
      <c r="D206" s="36"/>
      <c r="E206" s="5"/>
      <c r="F206" s="5"/>
      <c r="G206" s="16">
        <v>0</v>
      </c>
      <c r="H206" s="16">
        <v>0.05</v>
      </c>
      <c r="I206" s="16">
        <v>6.552023723567499E-3</v>
      </c>
      <c r="J206" s="16" t="s">
        <v>115</v>
      </c>
      <c r="K206" s="16">
        <v>0.05</v>
      </c>
    </row>
    <row r="207" spans="1:11" ht="17.100000000000001" customHeight="1" x14ac:dyDescent="0.25">
      <c r="A207" s="3" t="s">
        <v>138</v>
      </c>
      <c r="B207" s="5"/>
      <c r="C207" s="5"/>
      <c r="D207" s="36"/>
      <c r="E207" s="5"/>
      <c r="F207" s="5"/>
      <c r="G207" s="16">
        <v>102.505</v>
      </c>
      <c r="H207" s="16">
        <v>0</v>
      </c>
      <c r="I207" s="16">
        <v>0</v>
      </c>
      <c r="J207" s="16">
        <v>-100</v>
      </c>
      <c r="K207" s="16">
        <v>-102.505</v>
      </c>
    </row>
    <row r="208" spans="1:11" ht="17.100000000000001" customHeight="1" x14ac:dyDescent="0.25">
      <c r="A208" s="3" t="s">
        <v>128</v>
      </c>
      <c r="B208" s="5"/>
      <c r="C208" s="5"/>
      <c r="D208" s="36"/>
      <c r="E208" s="5"/>
      <c r="F208" s="5"/>
      <c r="G208" s="16">
        <v>2.0419999999999998</v>
      </c>
      <c r="H208" s="16">
        <v>0</v>
      </c>
      <c r="I208" s="16">
        <v>0</v>
      </c>
      <c r="J208" s="16">
        <v>-100</v>
      </c>
      <c r="K208" s="16">
        <v>-2.0419999999999998</v>
      </c>
    </row>
    <row r="209" spans="1:11" ht="17.100000000000001" customHeight="1" x14ac:dyDescent="0.25">
      <c r="A209" s="3" t="s">
        <v>127</v>
      </c>
      <c r="B209" s="5"/>
      <c r="C209" s="5"/>
      <c r="D209" s="36"/>
      <c r="E209" s="5"/>
      <c r="F209" s="5"/>
      <c r="G209" s="16">
        <v>0.186</v>
      </c>
      <c r="H209" s="16">
        <v>0</v>
      </c>
      <c r="I209" s="16">
        <v>0</v>
      </c>
      <c r="J209" s="16">
        <v>-100</v>
      </c>
      <c r="K209" s="16">
        <v>-0.186</v>
      </c>
    </row>
    <row r="210" spans="1:11" ht="17.100000000000001" customHeight="1" x14ac:dyDescent="0.25">
      <c r="A210" s="3" t="s">
        <v>139</v>
      </c>
      <c r="B210" s="5"/>
      <c r="C210" s="5"/>
      <c r="D210" s="36"/>
      <c r="E210" s="5"/>
      <c r="F210" s="5"/>
      <c r="G210" s="16">
        <v>9.4E-2</v>
      </c>
      <c r="H210" s="16">
        <v>0</v>
      </c>
      <c r="I210" s="16">
        <v>0</v>
      </c>
      <c r="J210" s="16">
        <v>-100</v>
      </c>
      <c r="K210" s="16">
        <v>-9.4E-2</v>
      </c>
    </row>
    <row r="211" spans="1:11" ht="17.100000000000001" customHeight="1" x14ac:dyDescent="0.25">
      <c r="A211" s="90" t="s">
        <v>130</v>
      </c>
      <c r="B211" s="88"/>
      <c r="C211" s="88"/>
      <c r="D211" s="91"/>
      <c r="E211" s="91"/>
      <c r="F211" s="91"/>
      <c r="G211" s="17">
        <v>281.29799999999994</v>
      </c>
      <c r="H211" s="17">
        <v>763.12299999999982</v>
      </c>
      <c r="I211" s="17">
        <v>99.999999999999972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90</v>
      </c>
    </row>
    <row r="214" spans="1:11" ht="12.75" customHeight="1" x14ac:dyDescent="0.25">
      <c r="A214" s="45"/>
    </row>
    <row r="215" spans="1:11" ht="18.75" customHeight="1" x14ac:dyDescent="0.25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82</v>
      </c>
      <c r="H216" s="13" t="s">
        <v>83</v>
      </c>
      <c r="I216" s="13" t="s">
        <v>117</v>
      </c>
      <c r="J216" s="13" t="s">
        <v>88</v>
      </c>
      <c r="K216" s="13" t="s">
        <v>118</v>
      </c>
    </row>
    <row r="217" spans="1:11" ht="17.100000000000001" customHeight="1" x14ac:dyDescent="0.25">
      <c r="A217" s="3" t="s">
        <v>140</v>
      </c>
      <c r="B217" s="5"/>
      <c r="C217" s="5"/>
      <c r="D217" s="36"/>
      <c r="E217" s="5"/>
      <c r="F217" s="5"/>
      <c r="G217" s="16">
        <v>0</v>
      </c>
      <c r="H217" s="16">
        <v>227.43899999999999</v>
      </c>
      <c r="I217" s="16">
        <v>39.390333877152322</v>
      </c>
      <c r="J217" s="16" t="s">
        <v>115</v>
      </c>
      <c r="K217" s="16">
        <v>227.43899999999999</v>
      </c>
    </row>
    <row r="218" spans="1:11" ht="17.100000000000001" customHeight="1" x14ac:dyDescent="0.25">
      <c r="A218" s="3" t="s">
        <v>141</v>
      </c>
      <c r="B218" s="5"/>
      <c r="C218" s="5"/>
      <c r="D218" s="36"/>
      <c r="E218" s="5"/>
      <c r="F218" s="5"/>
      <c r="G218" s="16">
        <v>0</v>
      </c>
      <c r="H218" s="16">
        <v>227.13900000000001</v>
      </c>
      <c r="I218" s="16">
        <v>39.338376648343079</v>
      </c>
      <c r="J218" s="16" t="s">
        <v>115</v>
      </c>
      <c r="K218" s="16">
        <v>227.13900000000001</v>
      </c>
    </row>
    <row r="219" spans="1:11" ht="17.100000000000001" customHeight="1" x14ac:dyDescent="0.25">
      <c r="A219" s="3" t="s">
        <v>142</v>
      </c>
      <c r="B219" s="5"/>
      <c r="C219" s="5"/>
      <c r="D219" s="36"/>
      <c r="E219" s="5"/>
      <c r="F219" s="5"/>
      <c r="G219" s="16">
        <v>0</v>
      </c>
      <c r="H219" s="16">
        <v>73.084000000000003</v>
      </c>
      <c r="I219" s="16">
        <v>12.657473700982685</v>
      </c>
      <c r="J219" s="16" t="s">
        <v>115</v>
      </c>
      <c r="K219" s="16">
        <v>73.084000000000003</v>
      </c>
    </row>
    <row r="220" spans="1:11" ht="17.100000000000001" customHeight="1" x14ac:dyDescent="0.25">
      <c r="A220" s="3" t="s">
        <v>143</v>
      </c>
      <c r="B220" s="5"/>
      <c r="C220" s="5"/>
      <c r="D220" s="36"/>
      <c r="E220" s="5"/>
      <c r="F220" s="5"/>
      <c r="G220" s="16">
        <v>0</v>
      </c>
      <c r="H220" s="16">
        <v>43.152999999999999</v>
      </c>
      <c r="I220" s="16">
        <v>7.4737009826843863</v>
      </c>
      <c r="J220" s="16" t="s">
        <v>115</v>
      </c>
      <c r="K220" s="16">
        <v>43.152999999999999</v>
      </c>
    </row>
    <row r="221" spans="1:11" ht="17.100000000000001" customHeight="1" x14ac:dyDescent="0.25">
      <c r="A221" s="3" t="s">
        <v>144</v>
      </c>
      <c r="B221" s="5"/>
      <c r="C221" s="5"/>
      <c r="D221" s="36"/>
      <c r="E221" s="5"/>
      <c r="F221" s="5"/>
      <c r="G221" s="16">
        <v>0</v>
      </c>
      <c r="H221" s="16">
        <v>1.4950000000000001</v>
      </c>
      <c r="I221" s="16">
        <v>0.25892019023273377</v>
      </c>
      <c r="J221" s="16" t="s">
        <v>115</v>
      </c>
      <c r="K221" s="16">
        <v>1.4950000000000001</v>
      </c>
    </row>
    <row r="222" spans="1:11" ht="17.100000000000001" customHeight="1" x14ac:dyDescent="0.25">
      <c r="A222" s="3" t="s">
        <v>124</v>
      </c>
      <c r="B222" s="5"/>
      <c r="C222" s="5"/>
      <c r="D222" s="36"/>
      <c r="E222" s="5"/>
      <c r="F222" s="5"/>
      <c r="G222" s="16">
        <v>0.41</v>
      </c>
      <c r="H222" s="16">
        <v>0.92900000000000005</v>
      </c>
      <c r="I222" s="16">
        <v>0.16089421854595964</v>
      </c>
      <c r="J222" s="16">
        <v>126.58536585365859</v>
      </c>
      <c r="K222" s="16">
        <v>0.51900000000000013</v>
      </c>
    </row>
    <row r="223" spans="1:11" ht="17.100000000000001" customHeight="1" x14ac:dyDescent="0.25">
      <c r="A223" s="3" t="s">
        <v>125</v>
      </c>
      <c r="B223" s="5"/>
      <c r="C223" s="5"/>
      <c r="D223" s="36"/>
      <c r="E223" s="5"/>
      <c r="F223" s="5"/>
      <c r="G223" s="16">
        <v>0</v>
      </c>
      <c r="H223" s="16">
        <v>0.89100000000000001</v>
      </c>
      <c r="I223" s="16">
        <v>0.15431296956345536</v>
      </c>
      <c r="J223" s="16" t="s">
        <v>115</v>
      </c>
      <c r="K223" s="16">
        <v>0.89100000000000001</v>
      </c>
    </row>
    <row r="224" spans="1:11" ht="17.100000000000001" customHeight="1" x14ac:dyDescent="0.25">
      <c r="A224" s="3" t="s">
        <v>128</v>
      </c>
      <c r="B224" s="5"/>
      <c r="C224" s="5"/>
      <c r="D224" s="36"/>
      <c r="E224" s="5"/>
      <c r="F224" s="5"/>
      <c r="G224" s="16">
        <v>0.16800000000000001</v>
      </c>
      <c r="H224" s="16">
        <v>0.63900000000000001</v>
      </c>
      <c r="I224" s="16">
        <v>0.11066889736369021</v>
      </c>
      <c r="J224" s="16">
        <v>280.35714285714283</v>
      </c>
      <c r="K224" s="16">
        <v>0.47099999999999997</v>
      </c>
    </row>
    <row r="225" spans="1:11" ht="17.100000000000001" customHeight="1" x14ac:dyDescent="0.25">
      <c r="A225" s="3" t="s">
        <v>145</v>
      </c>
      <c r="B225" s="5"/>
      <c r="C225" s="5"/>
      <c r="D225" s="36"/>
      <c r="E225" s="5"/>
      <c r="F225" s="5"/>
      <c r="G225" s="16">
        <v>0</v>
      </c>
      <c r="H225" s="16">
        <v>0.60699999999999998</v>
      </c>
      <c r="I225" s="16">
        <v>0.10512679295737082</v>
      </c>
      <c r="J225" s="16" t="s">
        <v>115</v>
      </c>
      <c r="K225" s="16">
        <v>0.60699999999999998</v>
      </c>
    </row>
    <row r="226" spans="1:11" ht="17.100000000000001" customHeight="1" x14ac:dyDescent="0.25">
      <c r="A226" s="3" t="s">
        <v>146</v>
      </c>
      <c r="B226" s="5"/>
      <c r="C226" s="5"/>
      <c r="D226" s="36"/>
      <c r="E226" s="5"/>
      <c r="F226" s="5"/>
      <c r="G226" s="16">
        <v>0</v>
      </c>
      <c r="H226" s="16">
        <v>0.39200000000000002</v>
      </c>
      <c r="I226" s="16">
        <v>6.7890778977412469E-2</v>
      </c>
      <c r="J226" s="16" t="s">
        <v>115</v>
      </c>
      <c r="K226" s="16">
        <v>0.39200000000000002</v>
      </c>
    </row>
    <row r="227" spans="1:11" ht="17.100000000000001" customHeight="1" x14ac:dyDescent="0.25">
      <c r="A227" s="90" t="s">
        <v>130</v>
      </c>
      <c r="B227" s="88"/>
      <c r="C227" s="88"/>
      <c r="D227" s="91"/>
      <c r="E227" s="91"/>
      <c r="F227" s="91"/>
      <c r="G227" s="17">
        <v>0.57799999999999996</v>
      </c>
      <c r="H227" s="17">
        <v>575.76800000000003</v>
      </c>
      <c r="I227" s="17">
        <v>99.717699056803113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90</v>
      </c>
    </row>
    <row r="230" spans="1:11" ht="12.75" customHeight="1" x14ac:dyDescent="0.25">
      <c r="A230" s="45"/>
    </row>
    <row r="231" spans="1:11" ht="12.75" customHeight="1" x14ac:dyDescent="0.25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82</v>
      </c>
      <c r="H232" s="13" t="s">
        <v>83</v>
      </c>
      <c r="I232" s="13" t="s">
        <v>117</v>
      </c>
      <c r="J232" s="13" t="s">
        <v>88</v>
      </c>
      <c r="K232" s="13" t="s">
        <v>118</v>
      </c>
    </row>
    <row r="233" spans="1:11" ht="17.100000000000001" customHeight="1" x14ac:dyDescent="0.25">
      <c r="A233" s="3" t="s">
        <v>132</v>
      </c>
      <c r="B233" s="5"/>
      <c r="C233" s="5"/>
      <c r="D233" s="36"/>
      <c r="E233" s="5"/>
      <c r="F233" s="5"/>
      <c r="G233" s="16">
        <v>708.69200000000001</v>
      </c>
      <c r="H233" s="16">
        <v>1091.6489999999999</v>
      </c>
      <c r="I233" s="16">
        <v>97.704459960064312</v>
      </c>
      <c r="J233" s="16">
        <v>54.037155774299684</v>
      </c>
      <c r="K233" s="16">
        <v>382.95699999999988</v>
      </c>
    </row>
    <row r="234" spans="1:11" ht="17.100000000000001" customHeight="1" x14ac:dyDescent="0.25">
      <c r="A234" s="3" t="s">
        <v>147</v>
      </c>
      <c r="B234" s="5"/>
      <c r="C234" s="5"/>
      <c r="D234" s="36"/>
      <c r="E234" s="5"/>
      <c r="F234" s="5"/>
      <c r="G234" s="16">
        <v>0</v>
      </c>
      <c r="H234" s="16">
        <v>25.055</v>
      </c>
      <c r="I234" s="16">
        <v>2.2424655217010336</v>
      </c>
      <c r="J234" s="16" t="s">
        <v>115</v>
      </c>
      <c r="K234" s="16">
        <v>25.055</v>
      </c>
    </row>
    <row r="235" spans="1:11" ht="17.100000000000001" customHeight="1" x14ac:dyDescent="0.25">
      <c r="A235" s="3" t="s">
        <v>148</v>
      </c>
      <c r="B235" s="5"/>
      <c r="C235" s="5"/>
      <c r="D235" s="36"/>
      <c r="E235" s="5"/>
      <c r="F235" s="5"/>
      <c r="G235" s="16">
        <v>0</v>
      </c>
      <c r="H235" s="16">
        <v>0.159</v>
      </c>
      <c r="I235" s="16">
        <v>1.4230773017380339E-2</v>
      </c>
      <c r="J235" s="16" t="s">
        <v>115</v>
      </c>
      <c r="K235" s="16">
        <v>0.159</v>
      </c>
    </row>
    <row r="236" spans="1:11" ht="17.100000000000001" customHeight="1" x14ac:dyDescent="0.25">
      <c r="A236" s="3" t="s">
        <v>149</v>
      </c>
      <c r="B236" s="5"/>
      <c r="C236" s="5"/>
      <c r="D236" s="36"/>
      <c r="E236" s="5"/>
      <c r="F236" s="5"/>
      <c r="G236" s="16">
        <v>0</v>
      </c>
      <c r="H236" s="16">
        <v>0.14299999999999999</v>
      </c>
      <c r="I236" s="16">
        <v>1.279874554393326E-2</v>
      </c>
      <c r="J236" s="16" t="s">
        <v>115</v>
      </c>
      <c r="K236" s="16">
        <v>0.14299999999999999</v>
      </c>
    </row>
    <row r="237" spans="1:11" ht="17.100000000000001" customHeight="1" x14ac:dyDescent="0.25">
      <c r="A237" s="3" t="s">
        <v>150</v>
      </c>
      <c r="B237" s="5"/>
      <c r="C237" s="5"/>
      <c r="D237" s="36"/>
      <c r="E237" s="5"/>
      <c r="F237" s="5"/>
      <c r="G237" s="16">
        <v>0</v>
      </c>
      <c r="H237" s="16">
        <v>0.1</v>
      </c>
      <c r="I237" s="16">
        <v>8.9501717090442381E-3</v>
      </c>
      <c r="J237" s="16" t="s">
        <v>115</v>
      </c>
      <c r="K237" s="16">
        <v>0.1</v>
      </c>
    </row>
    <row r="238" spans="1:11" ht="17.100000000000001" customHeight="1" x14ac:dyDescent="0.25">
      <c r="A238" s="3" t="s">
        <v>151</v>
      </c>
      <c r="B238" s="5"/>
      <c r="C238" s="5"/>
      <c r="D238" s="36"/>
      <c r="E238" s="5"/>
      <c r="F238" s="5"/>
      <c r="G238" s="16">
        <v>0</v>
      </c>
      <c r="H238" s="16">
        <v>8.5999999999999993E-2</v>
      </c>
      <c r="I238" s="16">
        <v>7.6971476697780443E-3</v>
      </c>
      <c r="J238" s="16" t="s">
        <v>115</v>
      </c>
      <c r="K238" s="16">
        <v>8.5999999999999993E-2</v>
      </c>
    </row>
    <row r="239" spans="1:11" ht="17.100000000000001" customHeight="1" x14ac:dyDescent="0.25">
      <c r="A239" s="3" t="s">
        <v>152</v>
      </c>
      <c r="B239" s="5"/>
      <c r="C239" s="5"/>
      <c r="D239" s="36"/>
      <c r="E239" s="5"/>
      <c r="F239" s="5"/>
      <c r="G239" s="16">
        <v>0</v>
      </c>
      <c r="H239" s="16">
        <v>3.5999999999999997E-2</v>
      </c>
      <c r="I239" s="16">
        <v>3.2220618152559257E-3</v>
      </c>
      <c r="J239" s="16" t="s">
        <v>115</v>
      </c>
      <c r="K239" s="16">
        <v>3.5999999999999997E-2</v>
      </c>
    </row>
    <row r="240" spans="1:11" ht="17.100000000000001" customHeight="1" x14ac:dyDescent="0.25">
      <c r="A240" s="3" t="s">
        <v>153</v>
      </c>
      <c r="B240" s="5"/>
      <c r="C240" s="5"/>
      <c r="D240" s="36"/>
      <c r="E240" s="5"/>
      <c r="F240" s="5"/>
      <c r="G240" s="16">
        <v>0</v>
      </c>
      <c r="H240" s="16">
        <v>2.4E-2</v>
      </c>
      <c r="I240" s="16">
        <v>2.1480412101706173E-3</v>
      </c>
      <c r="J240" s="16" t="s">
        <v>115</v>
      </c>
      <c r="K240" s="16">
        <v>2.4E-2</v>
      </c>
    </row>
    <row r="241" spans="1:11" ht="17.100000000000001" customHeight="1" x14ac:dyDescent="0.25">
      <c r="A241" s="3" t="s">
        <v>154</v>
      </c>
      <c r="B241" s="5"/>
      <c r="C241" s="5"/>
      <c r="D241" s="36"/>
      <c r="E241" s="5"/>
      <c r="F241" s="5"/>
      <c r="G241" s="16">
        <v>0</v>
      </c>
      <c r="H241" s="16">
        <v>1.2E-2</v>
      </c>
      <c r="I241" s="16">
        <v>1.0740206050853086E-3</v>
      </c>
      <c r="J241" s="16" t="s">
        <v>115</v>
      </c>
      <c r="K241" s="16">
        <v>1.2E-2</v>
      </c>
    </row>
    <row r="242" spans="1:11" ht="17.100000000000001" customHeight="1" x14ac:dyDescent="0.25">
      <c r="A242" s="3" t="s">
        <v>155</v>
      </c>
      <c r="B242" s="5"/>
      <c r="C242" s="5"/>
      <c r="D242" s="36"/>
      <c r="E242" s="5"/>
      <c r="F242" s="5"/>
      <c r="G242" s="16">
        <v>0</v>
      </c>
      <c r="H242" s="16">
        <v>1.0999999999999999E-2</v>
      </c>
      <c r="I242" s="16">
        <v>9.8451888799486621E-4</v>
      </c>
      <c r="J242" s="16" t="s">
        <v>115</v>
      </c>
      <c r="K242" s="16">
        <v>1.0999999999999999E-2</v>
      </c>
    </row>
    <row r="243" spans="1:11" ht="17.100000000000001" customHeight="1" x14ac:dyDescent="0.25">
      <c r="A243" s="90" t="s">
        <v>130</v>
      </c>
      <c r="B243" s="88"/>
      <c r="C243" s="88"/>
      <c r="D243" s="91"/>
      <c r="E243" s="91"/>
      <c r="F243" s="91"/>
      <c r="G243" s="17">
        <v>708.69200000000001</v>
      </c>
      <c r="H243" s="17">
        <v>1117.2749999999999</v>
      </c>
      <c r="I243" s="17">
        <v>99.998030962223993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90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156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86</v>
      </c>
      <c r="H249" s="13" t="s">
        <v>87</v>
      </c>
      <c r="I249" s="13" t="s">
        <v>82</v>
      </c>
      <c r="J249" s="13" t="s">
        <v>83</v>
      </c>
      <c r="K249" s="13" t="s">
        <v>88</v>
      </c>
    </row>
    <row r="250" spans="1:11" ht="17.399999999999999" customHeight="1" x14ac:dyDescent="0.25">
      <c r="A250" s="15" t="s">
        <v>42</v>
      </c>
      <c r="B250" s="21"/>
      <c r="C250" s="109" t="s">
        <v>54</v>
      </c>
      <c r="D250" s="16">
        <v>0</v>
      </c>
      <c r="E250" s="16">
        <v>13.040752351097179</v>
      </c>
      <c r="F250" s="16">
        <v>13.386792140229961</v>
      </c>
      <c r="G250" s="16">
        <v>288.46153846153845</v>
      </c>
      <c r="H250" s="16" t="s">
        <v>115</v>
      </c>
      <c r="I250" s="16">
        <v>24.23079229892641</v>
      </c>
      <c r="J250" s="16">
        <v>0</v>
      </c>
      <c r="K250" s="16">
        <v>-100</v>
      </c>
    </row>
    <row r="251" spans="1:11" ht="17.399999999999999" customHeight="1" x14ac:dyDescent="0.25">
      <c r="A251" s="15" t="s">
        <v>43</v>
      </c>
      <c r="B251" s="21"/>
      <c r="C251" s="109">
        <v>0</v>
      </c>
      <c r="D251" s="16">
        <v>47.17778278503831</v>
      </c>
      <c r="E251" s="16">
        <v>33.329153605015676</v>
      </c>
      <c r="F251" s="16">
        <v>81.695881241923189</v>
      </c>
      <c r="G251" s="16">
        <v>827.57712565838983</v>
      </c>
      <c r="H251" s="16">
        <v>-38.059807766076283</v>
      </c>
      <c r="I251" s="16">
        <v>72.302525040484625</v>
      </c>
      <c r="J251" s="16">
        <v>99.160717563968007</v>
      </c>
      <c r="K251" s="16" t="s">
        <v>89</v>
      </c>
    </row>
    <row r="252" spans="1:11" ht="17.399999999999999" customHeight="1" x14ac:dyDescent="0.25">
      <c r="A252" s="15" t="s">
        <v>44</v>
      </c>
      <c r="B252" s="21"/>
      <c r="C252" s="109">
        <v>0</v>
      </c>
      <c r="D252" s="16">
        <v>52.822217214961697</v>
      </c>
      <c r="E252" s="16">
        <v>0</v>
      </c>
      <c r="F252" s="16">
        <v>0</v>
      </c>
      <c r="G252" s="16" t="s">
        <v>115</v>
      </c>
      <c r="H252" s="16">
        <v>-100</v>
      </c>
      <c r="I252" s="16">
        <v>0</v>
      </c>
      <c r="J252" s="16">
        <v>0</v>
      </c>
      <c r="K252" s="16" t="s">
        <v>115</v>
      </c>
    </row>
    <row r="253" spans="1:11" ht="17.399999999999999" customHeight="1" x14ac:dyDescent="0.25">
      <c r="A253" s="15" t="s">
        <v>57</v>
      </c>
      <c r="B253" s="21"/>
      <c r="C253" s="109">
        <v>0</v>
      </c>
      <c r="D253" s="16">
        <v>0</v>
      </c>
      <c r="E253" s="16">
        <v>53.630094043887155</v>
      </c>
      <c r="F253" s="16">
        <v>4.9173266178468467</v>
      </c>
      <c r="G253" s="16">
        <v>-65.30278232405891</v>
      </c>
      <c r="H253" s="16" t="s">
        <v>115</v>
      </c>
      <c r="I253" s="16">
        <v>3.466682660588976</v>
      </c>
      <c r="J253" s="16">
        <v>0.83928243603199182</v>
      </c>
      <c r="K253" s="16">
        <v>738.4083044982699</v>
      </c>
    </row>
    <row r="254" spans="1:11" ht="17.399999999999999" customHeight="1" x14ac:dyDescent="0.25">
      <c r="A254" s="92" t="s">
        <v>56</v>
      </c>
      <c r="B254" s="93"/>
      <c r="C254" s="107" t="s">
        <v>55</v>
      </c>
      <c r="D254" s="94">
        <v>100</v>
      </c>
      <c r="E254" s="94">
        <v>100</v>
      </c>
      <c r="F254" s="94">
        <v>100</v>
      </c>
      <c r="G254" s="94">
        <v>278.4200626959248</v>
      </c>
      <c r="H254" s="94">
        <v>-46.004584178938536</v>
      </c>
      <c r="I254" s="94">
        <v>100</v>
      </c>
      <c r="J254" s="94">
        <v>100</v>
      </c>
      <c r="K254" s="94" t="s">
        <v>89</v>
      </c>
    </row>
    <row r="255" spans="1:11" ht="17.399999999999999" customHeight="1" x14ac:dyDescent="0.25">
      <c r="A255" s="1" t="s">
        <v>46</v>
      </c>
      <c r="B255" s="95"/>
      <c r="C255" s="108">
        <v>0</v>
      </c>
      <c r="D255" s="17">
        <v>0</v>
      </c>
      <c r="E255" s="17">
        <v>0</v>
      </c>
      <c r="F255" s="17">
        <v>0</v>
      </c>
      <c r="G255" s="17" t="s">
        <v>115</v>
      </c>
      <c r="H255" s="17" t="s">
        <v>115</v>
      </c>
      <c r="I255" s="17">
        <v>0</v>
      </c>
      <c r="J255" s="17">
        <v>0</v>
      </c>
      <c r="K255" s="17" t="s">
        <v>115</v>
      </c>
    </row>
    <row r="256" spans="1:11" ht="12.75" customHeight="1" x14ac:dyDescent="0.25">
      <c r="A256" s="4" t="s">
        <v>80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41</v>
      </c>
      <c r="D258" s="59"/>
    </row>
    <row r="259" spans="1:11" ht="12.75" customHeight="1" x14ac:dyDescent="0.25">
      <c r="A259" s="19" t="s">
        <v>78</v>
      </c>
      <c r="D259" s="59"/>
    </row>
    <row r="260" spans="1:11" ht="12.75" customHeight="1" x14ac:dyDescent="0.25">
      <c r="A260" s="96" t="s">
        <v>58</v>
      </c>
      <c r="D260" s="59"/>
    </row>
    <row r="261" spans="1:11" ht="24.9" customHeight="1" x14ac:dyDescent="0.25">
      <c r="A261" s="105" t="s">
        <v>59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60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61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62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157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86</v>
      </c>
      <c r="H269" s="13" t="s">
        <v>87</v>
      </c>
      <c r="I269" s="13" t="s">
        <v>82</v>
      </c>
      <c r="J269" s="13" t="s">
        <v>83</v>
      </c>
      <c r="K269" s="13" t="s">
        <v>88</v>
      </c>
    </row>
    <row r="270" spans="1:11" ht="17.399999999999999" customHeight="1" x14ac:dyDescent="0.25">
      <c r="A270" s="15" t="s">
        <v>42</v>
      </c>
      <c r="B270" s="21"/>
      <c r="C270" s="109" t="s">
        <v>54</v>
      </c>
      <c r="D270" s="16">
        <v>0</v>
      </c>
      <c r="E270" s="16">
        <v>0</v>
      </c>
      <c r="F270" s="16">
        <v>0</v>
      </c>
      <c r="G270" s="16" t="s">
        <v>115</v>
      </c>
      <c r="H270" s="16" t="s">
        <v>115</v>
      </c>
      <c r="I270" s="16">
        <v>0</v>
      </c>
      <c r="J270" s="16">
        <v>0</v>
      </c>
      <c r="K270" s="16" t="s">
        <v>115</v>
      </c>
    </row>
    <row r="271" spans="1:11" ht="17.399999999999999" customHeight="1" x14ac:dyDescent="0.25">
      <c r="A271" s="15" t="s">
        <v>43</v>
      </c>
      <c r="B271" s="21"/>
      <c r="C271" s="109">
        <v>0</v>
      </c>
      <c r="D271" s="16">
        <v>0</v>
      </c>
      <c r="E271" s="16">
        <v>2.2621284888981692E-2</v>
      </c>
      <c r="F271" s="16">
        <v>0</v>
      </c>
      <c r="G271" s="16">
        <v>-100</v>
      </c>
      <c r="H271" s="16" t="s">
        <v>115</v>
      </c>
      <c r="I271" s="16">
        <v>0</v>
      </c>
      <c r="J271" s="16">
        <v>0</v>
      </c>
      <c r="K271" s="16" t="s">
        <v>115</v>
      </c>
    </row>
    <row r="272" spans="1:11" ht="17.399999999999999" customHeight="1" x14ac:dyDescent="0.25">
      <c r="A272" s="15" t="s">
        <v>44</v>
      </c>
      <c r="B272" s="21"/>
      <c r="C272" s="109">
        <v>0</v>
      </c>
      <c r="D272" s="16">
        <v>0</v>
      </c>
      <c r="E272" s="16">
        <v>0.36542075589893502</v>
      </c>
      <c r="F272" s="16">
        <v>8.3881145351222333E-2</v>
      </c>
      <c r="G272" s="16">
        <v>-5.5555555555555598</v>
      </c>
      <c r="H272" s="16" t="s">
        <v>115</v>
      </c>
      <c r="I272" s="16">
        <v>8.3881145351222333E-2</v>
      </c>
      <c r="J272" s="16">
        <v>3.2967546198063523E-3</v>
      </c>
      <c r="K272" s="16">
        <v>-93.949579831932766</v>
      </c>
    </row>
    <row r="273" spans="1:11" ht="17.399999999999999" customHeight="1" x14ac:dyDescent="0.25">
      <c r="A273" s="15" t="s">
        <v>45</v>
      </c>
      <c r="B273" s="21"/>
      <c r="C273" s="109">
        <v>0</v>
      </c>
      <c r="D273" s="16">
        <v>100</v>
      </c>
      <c r="E273" s="16">
        <v>99.611957959212077</v>
      </c>
      <c r="F273" s="16">
        <v>99.916118854648772</v>
      </c>
      <c r="G273" s="16">
        <v>312.69514076920831</v>
      </c>
      <c r="H273" s="16">
        <v>138.0652789064421</v>
      </c>
      <c r="I273" s="16">
        <v>99.916118854648772</v>
      </c>
      <c r="J273" s="16">
        <v>99.996703245380189</v>
      </c>
      <c r="K273" s="16">
        <v>54.068335162866035</v>
      </c>
    </row>
    <row r="274" spans="1:11" ht="17.399999999999999" customHeight="1" x14ac:dyDescent="0.25">
      <c r="A274" s="92" t="s">
        <v>56</v>
      </c>
      <c r="B274" s="93"/>
      <c r="C274" s="107" t="s">
        <v>49</v>
      </c>
      <c r="D274" s="94">
        <v>18.961724214976886</v>
      </c>
      <c r="E274" s="94">
        <v>61.260646633052275</v>
      </c>
      <c r="F274" s="94">
        <v>92.951857040083965</v>
      </c>
      <c r="G274" s="94">
        <v>311.43882972552836</v>
      </c>
      <c r="H274" s="94">
        <v>138.11522806605097</v>
      </c>
      <c r="I274" s="94">
        <v>92.951857040083965</v>
      </c>
      <c r="J274" s="94">
        <v>97.757014533077651</v>
      </c>
      <c r="K274" s="94">
        <v>53.944176040443395</v>
      </c>
    </row>
    <row r="275" spans="1:11" ht="17.399999999999999" customHeight="1" x14ac:dyDescent="0.25">
      <c r="A275" s="1" t="s">
        <v>46</v>
      </c>
      <c r="B275" s="95"/>
      <c r="C275" s="108">
        <v>0</v>
      </c>
      <c r="D275" s="17">
        <v>81.038275785023117</v>
      </c>
      <c r="E275" s="17">
        <v>38.739353366947732</v>
      </c>
      <c r="F275" s="17">
        <v>7.0481429599160288</v>
      </c>
      <c r="G275" s="17">
        <v>-50.66545591297249</v>
      </c>
      <c r="H275" s="17">
        <v>-13.096305996157353</v>
      </c>
      <c r="I275" s="17">
        <v>7.0481429599160288</v>
      </c>
      <c r="J275" s="17">
        <v>2.242985466922343</v>
      </c>
      <c r="K275" s="17">
        <v>-53.417246123526574</v>
      </c>
    </row>
    <row r="276" spans="1:11" ht="12.75" customHeight="1" x14ac:dyDescent="0.25">
      <c r="A276" s="4" t="s">
        <v>80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41</v>
      </c>
      <c r="D278" s="59"/>
    </row>
    <row r="279" spans="1:11" ht="12.75" customHeight="1" x14ac:dyDescent="0.25">
      <c r="A279" s="19" t="s">
        <v>78</v>
      </c>
      <c r="D279" s="59"/>
    </row>
    <row r="280" spans="1:11" ht="12.75" customHeight="1" x14ac:dyDescent="0.25">
      <c r="A280" s="96" t="s">
        <v>58</v>
      </c>
      <c r="D280" s="59"/>
    </row>
    <row r="281" spans="1:11" ht="24.9" customHeight="1" x14ac:dyDescent="0.25">
      <c r="A281" s="105" t="s">
        <v>59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60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61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62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158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86</v>
      </c>
      <c r="K289" s="13" t="s">
        <v>87</v>
      </c>
    </row>
    <row r="290" spans="1:11" ht="15" customHeight="1" x14ac:dyDescent="0.25">
      <c r="A290" s="46" t="s">
        <v>53</v>
      </c>
      <c r="B290" s="97"/>
      <c r="C290" s="97"/>
      <c r="D290" s="113" t="s">
        <v>37</v>
      </c>
      <c r="E290" s="98">
        <v>0</v>
      </c>
      <c r="F290" s="98">
        <v>3.7925026962323852E-3</v>
      </c>
      <c r="G290" s="98">
        <v>100</v>
      </c>
      <c r="H290" s="98">
        <v>98.721003134796248</v>
      </c>
      <c r="I290" s="98">
        <v>58.146393187315681</v>
      </c>
      <c r="J290" s="99">
        <v>122.88835259748502</v>
      </c>
      <c r="K290" s="99" t="s">
        <v>115</v>
      </c>
    </row>
    <row r="291" spans="1:11" ht="15" customHeight="1" x14ac:dyDescent="0.25">
      <c r="A291" s="15" t="s">
        <v>63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115</v>
      </c>
      <c r="K291" s="16" t="s">
        <v>115</v>
      </c>
    </row>
    <row r="292" spans="1:11" ht="15" customHeight="1" x14ac:dyDescent="0.25">
      <c r="A292" s="15" t="s">
        <v>52</v>
      </c>
      <c r="B292" s="21"/>
      <c r="C292" s="21"/>
      <c r="D292" s="114">
        <v>0</v>
      </c>
      <c r="E292" s="59">
        <v>0</v>
      </c>
      <c r="F292" s="59">
        <v>89.776882325752268</v>
      </c>
      <c r="G292" s="59">
        <v>0</v>
      </c>
      <c r="H292" s="59">
        <v>0</v>
      </c>
      <c r="I292" s="59">
        <v>0</v>
      </c>
      <c r="J292" s="16" t="s">
        <v>115</v>
      </c>
      <c r="K292" s="16" t="s">
        <v>115</v>
      </c>
    </row>
    <row r="293" spans="1:11" ht="15" customHeight="1" x14ac:dyDescent="0.25">
      <c r="A293" s="15" t="s">
        <v>51</v>
      </c>
      <c r="B293" s="21"/>
      <c r="C293" s="21"/>
      <c r="D293" s="114">
        <v>0</v>
      </c>
      <c r="E293" s="59">
        <v>100</v>
      </c>
      <c r="F293" s="59">
        <v>10.219325171551489</v>
      </c>
      <c r="G293" s="59">
        <v>0</v>
      </c>
      <c r="H293" s="59">
        <v>0</v>
      </c>
      <c r="I293" s="59">
        <v>41.75088637794493</v>
      </c>
      <c r="J293" s="16" t="s">
        <v>115</v>
      </c>
      <c r="K293" s="16">
        <v>-56.596643593064357</v>
      </c>
    </row>
    <row r="294" spans="1:11" ht="15" customHeight="1" x14ac:dyDescent="0.25">
      <c r="A294" s="1" t="s">
        <v>64</v>
      </c>
      <c r="B294" s="72"/>
      <c r="C294" s="72"/>
      <c r="D294" s="115">
        <v>0</v>
      </c>
      <c r="E294" s="100">
        <v>0</v>
      </c>
      <c r="F294" s="100">
        <v>0</v>
      </c>
      <c r="G294" s="100">
        <v>0</v>
      </c>
      <c r="H294" s="100">
        <v>1.2789968652037618</v>
      </c>
      <c r="I294" s="100">
        <v>0.10272043473938833</v>
      </c>
      <c r="J294" s="17">
        <v>-69.607843137254903</v>
      </c>
      <c r="K294" s="17" t="s">
        <v>115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41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78</v>
      </c>
    </row>
    <row r="299" spans="1:11" ht="12.75" customHeight="1" x14ac:dyDescent="0.25">
      <c r="A299" s="96" t="s">
        <v>66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65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159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86</v>
      </c>
      <c r="K304" s="13" t="s">
        <v>87</v>
      </c>
    </row>
    <row r="305" spans="1:11" ht="15" customHeight="1" x14ac:dyDescent="0.25">
      <c r="A305" s="46" t="s">
        <v>53</v>
      </c>
      <c r="B305" s="97"/>
      <c r="C305" s="97"/>
      <c r="D305" s="113" t="s">
        <v>37</v>
      </c>
      <c r="E305" s="98">
        <v>0</v>
      </c>
      <c r="F305" s="98">
        <v>0</v>
      </c>
      <c r="G305" s="98">
        <v>0</v>
      </c>
      <c r="H305" s="98">
        <v>0.73233911458388845</v>
      </c>
      <c r="I305" s="98">
        <v>4.219503277977469E-2</v>
      </c>
      <c r="J305" s="99">
        <v>-84.376516254245502</v>
      </c>
      <c r="K305" s="99" t="s">
        <v>115</v>
      </c>
    </row>
    <row r="306" spans="1:11" ht="15" customHeight="1" x14ac:dyDescent="0.25">
      <c r="A306" s="15" t="s">
        <v>63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115</v>
      </c>
      <c r="K306" s="16" t="s">
        <v>115</v>
      </c>
    </row>
    <row r="307" spans="1:11" ht="15" customHeight="1" x14ac:dyDescent="0.25">
      <c r="A307" s="15" t="s">
        <v>52</v>
      </c>
      <c r="B307" s="21"/>
      <c r="C307" s="21"/>
      <c r="D307" s="114">
        <v>0</v>
      </c>
      <c r="E307" s="59">
        <v>81.038275785023117</v>
      </c>
      <c r="F307" s="59">
        <v>100</v>
      </c>
      <c r="G307" s="59">
        <v>99.942112372164829</v>
      </c>
      <c r="H307" s="59">
        <v>75.162653192479752</v>
      </c>
      <c r="I307" s="59">
        <v>67.672839109815854</v>
      </c>
      <c r="J307" s="16">
        <v>144.14120116485762</v>
      </c>
      <c r="K307" s="16">
        <v>52.975950558125362</v>
      </c>
    </row>
    <row r="308" spans="1:11" ht="15" customHeight="1" x14ac:dyDescent="0.25">
      <c r="A308" s="15" t="s">
        <v>51</v>
      </c>
      <c r="B308" s="21"/>
      <c r="C308" s="21"/>
      <c r="D308" s="114">
        <v>0</v>
      </c>
      <c r="E308" s="59">
        <v>18.961724214976886</v>
      </c>
      <c r="F308" s="59">
        <v>0</v>
      </c>
      <c r="G308" s="59">
        <v>0</v>
      </c>
      <c r="H308" s="59">
        <v>23.784853621010065</v>
      </c>
      <c r="I308" s="59">
        <v>32.244343310318257</v>
      </c>
      <c r="J308" s="16">
        <v>267.60536026412899</v>
      </c>
      <c r="K308" s="16">
        <v>82.741016752040039</v>
      </c>
    </row>
    <row r="309" spans="1:11" ht="15" customHeight="1" x14ac:dyDescent="0.25">
      <c r="A309" s="1" t="s">
        <v>64</v>
      </c>
      <c r="B309" s="72"/>
      <c r="C309" s="72"/>
      <c r="D309" s="115">
        <v>0</v>
      </c>
      <c r="E309" s="100">
        <v>0</v>
      </c>
      <c r="F309" s="100">
        <v>0</v>
      </c>
      <c r="G309" s="100">
        <v>5.7887627835178139E-2</v>
      </c>
      <c r="H309" s="100">
        <v>0.32015407192628992</v>
      </c>
      <c r="I309" s="100">
        <v>4.0622547086118489E-2</v>
      </c>
      <c r="J309" s="17">
        <v>-65.593784683684788</v>
      </c>
      <c r="K309" s="17" t="s">
        <v>115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41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78</v>
      </c>
    </row>
    <row r="314" spans="1:11" ht="12.75" customHeight="1" x14ac:dyDescent="0.25">
      <c r="A314" s="96" t="s">
        <v>66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65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76</v>
      </c>
      <c r="I320" s="83"/>
      <c r="J320" s="83"/>
      <c r="K320" s="83"/>
    </row>
    <row r="321" spans="1:11" ht="12.75" customHeight="1" x14ac:dyDescent="0.25">
      <c r="A321" s="101" t="s">
        <v>77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Tajiquistão</vt:lpstr>
      <vt:lpstr>Tajiquistão!Print_Area</vt:lpstr>
      <vt:lpstr>Tajiquistão!Print_Titles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2026-01-23T16:04:36Z</cp:lastPrinted>
  <dcterms:created xsi:type="dcterms:W3CDTF">2009-04-28T15:48:26Z</dcterms:created>
  <dcterms:modified xsi:type="dcterms:W3CDTF">2026-01-23T16:12:36Z</dcterms:modified>
</cp:coreProperties>
</file>