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I\_Conhecimento\Direção de Informação\Estatística\Mercados Externos\Tailândia\"/>
    </mc:Choice>
  </mc:AlternateContent>
  <xr:revisionPtr revIDLastSave="0" documentId="13_ncr:1_{DBB584D1-0ECE-4569-B929-BEA2F4916F79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Tailândia" sheetId="45" r:id="rId1"/>
  </sheets>
  <definedNames>
    <definedName name="_xlnm.Print_Area" localSheetId="0">Tailândia!$A$1:$K$321</definedName>
    <definedName name="_xlnm.Print_Titles" localSheetId="0">Tailândia!$2:$3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<sst xmlns="http://schemas.openxmlformats.org/spreadsheetml/2006/main" count="376" uniqueCount="151">
  <si>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</si>
  <si>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</si>
  <si>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</si>
  <si>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</si>
  <si>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</si>
  <si>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</si>
  <si>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</si>
  <si>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</si>
  <si>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</si>
  <si>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</si>
  <si>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</si>
  <si>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</si>
  <si>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</si>
  <si>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</si>
  <si>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</si>
  <si>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</si>
  <si>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</si>
  <si>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</si>
  <si>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</si>
  <si>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</si>
  <si>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</si>
  <si>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</si>
  <si>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</si>
  <si>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</si>
  <si>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</si>
  <si>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</si>
  <si>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</si>
  <si>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</si>
  <si>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</si>
  <si>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</si>
  <si>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</si>
  <si>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</si>
  <si>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</si>
  <si>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</si>
  <si>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</si>
  <si>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</si>
  <si>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</si>
  <si>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</si>
  <si>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</si>
  <si>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</si>
  <si>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</si>
  <si>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</si>
  <si>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</si>
  <si>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</si>
  <si>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</si>
  <si>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</si>
  <si>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</si>
  <si>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</si>
  <si>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</si>
  <si>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</si>
  <si>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</si>
  <si>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</si>
  <si>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</si>
  <si>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</si>
  <si>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</si>
  <si>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</si>
  <si>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</si>
  <si>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</si>
  <si>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</si>
  <si>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</si>
  <si>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</si>
  <si>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</si>
  <si>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</si>
  <si>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</si>
  <si>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</si>
  <si>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</si>
  <si>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</si>
  <si>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</si>
  <si>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</si>
  <si>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</si>
  <si>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</si>
  <si>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</si>
  <si>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</si>
  <si>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</si>
  <si>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</si>
  <si>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</si>
  <si>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</si>
  <si>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</si>
  <si>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</si>
  <si>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</si>
  <si>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</si>
  <si>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</si>
  <si>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</si>
  <si>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</si>
  <si>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jan/set</t>
  </si>
  <si>
    <t>2025 jan/set</t>
  </si>
  <si>
    <t>PORTUGAL - RELACIONAMENTO ECONÓMICO COM A TAILÂNDIA</t>
  </si>
  <si>
    <t>Balança Comercial de Bens de Portugal com a Tailândia</t>
  </si>
  <si>
    <t>tvh % 24/23</t>
  </si>
  <si>
    <t>tvma % 24/20</t>
  </si>
  <si>
    <t>tvh % 25/24</t>
  </si>
  <si>
    <t>Posição e Quota da Tailândia no Comércio Internacional Português de Bens</t>
  </si>
  <si>
    <t>Tailândia como cliente de Portugal</t>
  </si>
  <si>
    <t>Tailândia como fornecedor de Portugal</t>
  </si>
  <si>
    <t>Posição e Quota de Portugal no Comércio Internacional de Bens da Tailândia</t>
  </si>
  <si>
    <t>Portugal como cliente da Tailândia</t>
  </si>
  <si>
    <t>% Export. Tailândia</t>
  </si>
  <si>
    <t>Portugal como fornecedor da Tailândia</t>
  </si>
  <si>
    <t>% Import. Tailândia</t>
  </si>
  <si>
    <t>Fonte: ITC - International Trade Centre</t>
  </si>
  <si>
    <t>Contributo da Tailândia para o Crescimento do Comércio Internacional Português de Bens</t>
  </si>
  <si>
    <t>Tailândia - contribuição p/ o cresc. das exportações globais de Portugal</t>
  </si>
  <si>
    <t>Tailândia - contribuição p/ o cresc. das importações globais de Portugal</t>
  </si>
  <si>
    <t>Empresas exportadoras de bens para a Tailândia</t>
  </si>
  <si>
    <t/>
  </si>
  <si>
    <t>Empresas Portuguesas Exportadoras de Bens para a Tailândia por Escalão de Exportação Individual em Valor em 2024</t>
  </si>
  <si>
    <t>M€</t>
  </si>
  <si>
    <t>Empresas Portuguesas Exportadoras de Bens para a Tailândia por Nível de Exposição ao Mercado em 2024</t>
  </si>
  <si>
    <t>Exportações de Portugal para a Tailândia por Grupos de Produtos</t>
  </si>
  <si>
    <t>% Tot 20</t>
  </si>
  <si>
    <t>% Tot 23</t>
  </si>
  <si>
    <t>% Tot 24</t>
  </si>
  <si>
    <t>vh M€ 24/23</t>
  </si>
  <si>
    <t>Importações de Portugal Provenientes da Tailândia por Grupos de Produtos</t>
  </si>
  <si>
    <t>% Tot 25</t>
  </si>
  <si>
    <t>vh M€ 25/24</t>
  </si>
  <si>
    <t>Principais Produtos Exportados para a Tailândia</t>
  </si>
  <si>
    <t>8542 Circuitos integrados eletrónicos, e suas partes</t>
  </si>
  <si>
    <t>8708 Partes e acessórios para tratores, para veículos para transporte de = &gt; 10 pessoas, incluindo o...</t>
  </si>
  <si>
    <t>7310 Reservatórios, barris, tambores, latas, caixas e recipientes semelhantes para quaisquer matérias...</t>
  </si>
  <si>
    <t>4811 Papel, cartão, pasta (ouate) de celulose e mantas de fibras de celulose, revestidos,...</t>
  </si>
  <si>
    <t>3923 Artigos de transporte ou de embalagem, de plástico; rolhas, tampas, cápsulas e outros...</t>
  </si>
  <si>
    <t>8529 Partes reconhecíveis como exclusiva ou principalmente destinadas aos módulos de visualização de...</t>
  </si>
  <si>
    <t>&gt;1000%</t>
  </si>
  <si>
    <t>2609 Minérios de estanho e seus concentrados</t>
  </si>
  <si>
    <t>8436 Máquinas e aparelhos, não especificadas nem compreendidas noutras posições, para a agricultura,...</t>
  </si>
  <si>
    <t>9026 Instrumentos e aparelhos para medida ou controlo do caudal (vazão), do nível, da pressão ou de...</t>
  </si>
  <si>
    <t>3926 Obras de plástico e obras de outras matérias das posições 3901 a 3914, não especificadas nem...</t>
  </si>
  <si>
    <t>Amostra</t>
  </si>
  <si>
    <t>Principais Produtos Importados Provenientes da Tailândia</t>
  </si>
  <si>
    <t>8415 Máquinas e aparelhos de ar condicionado, contendo um ventilador motorizado e dispositivos...</t>
  </si>
  <si>
    <t>8534 Circuitos impressos</t>
  </si>
  <si>
    <t>4011 Pneumáticos novos, de borracha</t>
  </si>
  <si>
    <t>8704 Veículos automóveis para transporte de mercadorias, incluídos chassis com motor e cabine</t>
  </si>
  <si>
    <t>8414 Bombas de ar ou de vácuo (exceto elevadores de mistura gasosa "bombas por emulsão" e elevadores...</t>
  </si>
  <si>
    <t>8703 Automóveis de passageiros e outros veículos automóveis principalmente concebidos para transporte...</t>
  </si>
  <si>
    <t>8536 Aparelhos para interrupção, seccionamento, proteção, derivação, ligação ou conexão de circuitos...</t>
  </si>
  <si>
    <t>8537 Quadros, painéis, consolas, cabinas, armários e outros suportes, com dois ou mais aparelhos das...</t>
  </si>
  <si>
    <t>4001 Borracha natural, balata, guta-percha, guaiúle, chicle e gomas naturais análogas, em formas...</t>
  </si>
  <si>
    <t>9001 Fibras óticas e feixes de fibras óticas; cabos de fibras óticas (exceto os constituídos de...</t>
  </si>
  <si>
    <t>2002 Tomates preparados ou conservados (exceto em vinagre ou em ácido acético)</t>
  </si>
  <si>
    <t>8479 Máquinas e aparelhos, mecânicos, com função própria, não especificados nem compreendidos em...</t>
  </si>
  <si>
    <t>8419 Aparelhos e dispositivos, mesmo aquecidos eletricamente (exceto fornos e outros aparelhos da...</t>
  </si>
  <si>
    <t>3901 Polímeros de etileno, em formas primárias</t>
  </si>
  <si>
    <t>8481 Torneiras e válvulas (incluídas as redutoras de pressão e as termostáticas) e dispositivos...</t>
  </si>
  <si>
    <t>1006 Arroz</t>
  </si>
  <si>
    <t>Exportação de Produtos Industriais Transformados para a Tailândia por Graus de Intensidade Tecnológica</t>
  </si>
  <si>
    <t>Importação de Produtos Industriais Transformados da Tailândia por Graus de Intensidade Tecnológica</t>
  </si>
  <si>
    <t>Exportação de Bens para a Tailândia por Meios de Transporte</t>
  </si>
  <si>
    <t>Ind</t>
  </si>
  <si>
    <t>Importação de Bens da Tailândia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</si>
</sst>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5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8" fillId="0" borderId="0" xfId="0" quotePrefix="1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318</xdr:row>
      <xdr:rowOff>14721</xdr:rowOff>
    </xdr:from>
    <xdr:to>
      <xdr:col>10</xdr:col>
      <xdr:colOff>505690</xdr:colOff>
      <xdr:row>320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86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87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88</v>
      </c>
      <c r="H7" s="13" t="s">
        <v>89</v>
      </c>
      <c r="I7" s="13" t="s">
        <v>84</v>
      </c>
      <c r="J7" s="13" t="s">
        <v>85</v>
      </c>
      <c r="K7" s="13" t="s">
        <v>90</v>
      </c>
    </row>
    <row r="8" spans="1:11" ht="17.45" customHeight="1" x14ac:dyDescent="0.2">
      <c r="A8" s="15" t="s">
        <v>23</v>
      </c>
      <c r="B8" s="16">
        <v>28.392899</v>
      </c>
      <c r="C8" s="16">
        <v>31.105862000000002</v>
      </c>
      <c r="D8" s="16">
        <v>46.067758000000005</v>
      </c>
      <c r="E8" s="16">
        <v>36.071538000000004</v>
      </c>
      <c r="F8" s="16">
        <v>52.782847000000004</v>
      </c>
      <c r="G8" s="16">
        <v>46.328240841851539</v>
      </c>
      <c r="H8" s="16">
        <v>16.767173716108118</v>
      </c>
      <c r="I8" s="16">
        <v>40.854987999999999</v>
      </c>
      <c r="J8" s="16">
        <v>37.959026000000001</v>
      </c>
      <c r="K8" s="16">
        <v>-7.0883927318740065</v>
      </c>
    </row>
    <row r="9" spans="1:11" ht="17.45" customHeight="1" x14ac:dyDescent="0.2">
      <c r="A9" s="15" t="s">
        <v>24</v>
      </c>
      <c r="B9" s="16">
        <v>150.75962899999999</v>
      </c>
      <c r="C9" s="16">
        <v>214.71249299999999</v>
      </c>
      <c r="D9" s="16">
        <v>237.945435</v>
      </c>
      <c r="E9" s="16">
        <v>231.50592</v>
      </c>
      <c r="F9" s="16">
        <v>204.07435999999998</v>
      </c>
      <c r="G9" s="16">
        <v>-11.849182949619612</v>
      </c>
      <c r="H9" s="16">
        <v>7.8638321725076787</v>
      </c>
      <c r="I9" s="16">
        <v>155.21674299999998</v>
      </c>
      <c r="J9" s="16">
        <v>141.85428099999999</v>
      </c>
      <c r="K9" s="16">
        <v>-8.608905032880374</v>
      </c>
    </row>
    <row r="10" spans="1:11" ht="17.45" customHeight="1" x14ac:dyDescent="0.2">
      <c r="A10" s="15" t="s">
        <v>13</v>
      </c>
      <c r="B10" s="16">
        <v>-122.36672999999999</v>
      </c>
      <c r="C10" s="16">
        <v>-183.60663099999999</v>
      </c>
      <c r="D10" s="16">
        <v>-191.87767700000001</v>
      </c>
      <c r="E10" s="16">
        <v>-195.434382</v>
      </c>
      <c r="F10" s="16">
        <v>-151.29151299999998</v>
      </c>
      <c r="G10" s="16" t="s">
        <v>22</v>
      </c>
      <c r="H10" s="16" t="s">
        <v>22</v>
      </c>
      <c r="I10" s="16">
        <v>-114.36175499999999</v>
      </c>
      <c r="J10" s="16">
        <v>-103.89525499999999</v>
      </c>
      <c r="K10" s="16" t="s">
        <v>22</v>
      </c>
    </row>
    <row r="11" spans="1:11" ht="17.45" customHeight="1" x14ac:dyDescent="0.2">
      <c r="A11" s="1" t="s">
        <v>26</v>
      </c>
      <c r="B11" s="17">
        <v>18.833224244668315</v>
      </c>
      <c r="C11" s="17">
        <v>14.487215701975945</v>
      </c>
      <c r="D11" s="17">
        <v>19.360639551668644</v>
      </c>
      <c r="E11" s="17">
        <v>15.581259433884027</v>
      </c>
      <c r="F11" s="17">
        <v>25.864516737918475</v>
      </c>
      <c r="G11" s="18" t="s">
        <v>22</v>
      </c>
      <c r="H11" s="18" t="s">
        <v>22</v>
      </c>
      <c r="I11" s="17">
        <v>26.321250665593471</v>
      </c>
      <c r="J11" s="17">
        <v>26.759168445540254</v>
      </c>
      <c r="K11" s="18" t="s">
        <v>22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31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43</v>
      </c>
    </row>
    <row r="16" spans="1:11" ht="12.75" customHeight="1" x14ac:dyDescent="0.2">
      <c r="A16" s="19" t="s">
        <v>80</v>
      </c>
    </row>
    <row r="17" spans="1:11" ht="12.75" customHeight="1" x14ac:dyDescent="0.2">
      <c r="A17" s="4" t="s">
        <v>81</v>
      </c>
    </row>
    <row r="18" spans="1:11" ht="12.75" customHeight="1" x14ac:dyDescent="0.2">
      <c r="A18" s="20"/>
    </row>
    <row r="19" spans="1:11" ht="12.75" customHeight="1" x14ac:dyDescent="0.2">
      <c r="A19" s="2" t="s">
        <v>91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84</v>
      </c>
      <c r="K20" s="13" t="s">
        <v>85</v>
      </c>
    </row>
    <row r="21" spans="1:11" ht="15" customHeight="1" x14ac:dyDescent="0.2">
      <c r="A21" s="112" t="s">
        <v>92</v>
      </c>
      <c r="B21" s="112"/>
      <c r="C21" s="112"/>
      <c r="D21" s="2" t="s">
        <v>20</v>
      </c>
      <c r="E21" s="26">
        <v>73</v>
      </c>
      <c r="F21" s="26">
        <v>72</v>
      </c>
      <c r="G21" s="26">
        <v>67</v>
      </c>
      <c r="H21" s="26">
        <v>73</v>
      </c>
      <c r="I21" s="26">
        <v>66</v>
      </c>
      <c r="J21" s="26">
        <v>66</v>
      </c>
      <c r="K21" s="26">
        <v>65</v>
      </c>
    </row>
    <row r="22" spans="1:11" ht="15" customHeight="1" x14ac:dyDescent="0.2">
      <c r="A22" s="112"/>
      <c r="B22" s="112"/>
      <c r="C22" s="112"/>
      <c r="D22" s="2" t="s">
        <v>27</v>
      </c>
      <c r="E22" s="27">
        <v>5.2816733933286092E-2</v>
      </c>
      <c r="F22" s="27">
        <v>4.8894346197407568E-2</v>
      </c>
      <c r="G22" s="27">
        <v>5.8757843102377881E-2</v>
      </c>
      <c r="H22" s="27">
        <v>4.6640112136182854E-2</v>
      </c>
      <c r="I22" s="27">
        <v>6.690259331741788E-2</v>
      </c>
      <c r="J22" s="27">
        <v>6.8986104150270997E-2</v>
      </c>
      <c r="K22" s="27">
        <v>6.2930890762498512E-2</v>
      </c>
    </row>
    <row r="23" spans="1:11" ht="15" customHeight="1" x14ac:dyDescent="0.2">
      <c r="A23" s="115" t="s">
        <v>93</v>
      </c>
      <c r="B23" s="115"/>
      <c r="C23" s="115"/>
      <c r="D23" s="28" t="s">
        <v>20</v>
      </c>
      <c r="E23" s="29">
        <v>38</v>
      </c>
      <c r="F23" s="29">
        <v>35</v>
      </c>
      <c r="G23" s="29">
        <v>42</v>
      </c>
      <c r="H23" s="29">
        <v>41</v>
      </c>
      <c r="I23" s="29">
        <v>41</v>
      </c>
      <c r="J23" s="29">
        <v>40</v>
      </c>
      <c r="K23" s="29">
        <v>43</v>
      </c>
    </row>
    <row r="24" spans="1:11" ht="15" customHeight="1" x14ac:dyDescent="0.2">
      <c r="A24" s="118"/>
      <c r="B24" s="118"/>
      <c r="C24" s="118"/>
      <c r="D24" s="30" t="s">
        <v>28</v>
      </c>
      <c r="E24" s="31">
        <v>0.22123174475843368</v>
      </c>
      <c r="F24" s="31">
        <v>0.25823639076677796</v>
      </c>
      <c r="G24" s="31">
        <v>0.21717966780764342</v>
      </c>
      <c r="H24" s="31">
        <v>0.22017063429105974</v>
      </c>
      <c r="I24" s="31">
        <v>0.19029074532905399</v>
      </c>
      <c r="J24" s="31">
        <v>0.19607569884741832</v>
      </c>
      <c r="K24" s="31">
        <v>0.16824064212744239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94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2020</v>
      </c>
      <c r="H28" s="12">
        <v>2021</v>
      </c>
      <c r="I28" s="12">
        <v>2022</v>
      </c>
      <c r="J28" s="12">
        <v>2023</v>
      </c>
      <c r="K28" s="12">
        <v>2024</v>
      </c>
    </row>
    <row r="29" spans="1:11" ht="15" customHeight="1" x14ac:dyDescent="0.2">
      <c r="A29" s="112" t="s">
        <v>95</v>
      </c>
      <c r="B29" s="112"/>
      <c r="C29" s="112"/>
      <c r="D29" s="112"/>
      <c r="E29" s="121" t="s">
        <v>20</v>
      </c>
      <c r="F29" s="121"/>
      <c r="G29" s="26">
        <v>62</v>
      </c>
      <c r="H29" s="26">
        <v>57</v>
      </c>
      <c r="I29" s="26">
        <v>64</v>
      </c>
      <c r="J29" s="26">
        <v>60</v>
      </c>
      <c r="K29" s="26">
        <v>62</v>
      </c>
    </row>
    <row r="30" spans="1:11" ht="15" customHeight="1" x14ac:dyDescent="0.2">
      <c r="A30" s="112"/>
      <c r="B30" s="112"/>
      <c r="C30" s="112"/>
      <c r="D30" s="112"/>
      <c r="E30" s="121" t="s">
        <v>96</v>
      </c>
      <c r="F30" s="121"/>
      <c r="G30" s="27">
        <v>6.7015665812538081E-2</v>
      </c>
      <c r="H30" s="27">
        <v>8.6729561708396255E-2</v>
      </c>
      <c r="I30" s="27">
        <v>6.7620016218906204E-2</v>
      </c>
      <c r="J30" s="27">
        <v>7.3142430125688315E-2</v>
      </c>
      <c r="K30" s="27">
        <v>7.1426766912227921E-2</v>
      </c>
    </row>
    <row r="31" spans="1:11" ht="15" customHeight="1" x14ac:dyDescent="0.2">
      <c r="A31" s="115" t="s">
        <v>97</v>
      </c>
      <c r="B31" s="115"/>
      <c r="C31" s="115"/>
      <c r="D31" s="115"/>
      <c r="E31" s="123" t="s">
        <v>20</v>
      </c>
      <c r="F31" s="123"/>
      <c r="G31" s="29">
        <v>68</v>
      </c>
      <c r="H31" s="29">
        <v>75</v>
      </c>
      <c r="I31" s="29">
        <v>76</v>
      </c>
      <c r="J31" s="29">
        <v>74</v>
      </c>
      <c r="K31" s="29">
        <v>73</v>
      </c>
    </row>
    <row r="32" spans="1:11" ht="15" customHeight="1" x14ac:dyDescent="0.2">
      <c r="A32" s="118"/>
      <c r="B32" s="118"/>
      <c r="C32" s="118"/>
      <c r="D32" s="118"/>
      <c r="E32" s="122" t="s">
        <v>98</v>
      </c>
      <c r="F32" s="122"/>
      <c r="G32" s="31">
        <v>3.8043753705778706E-2</v>
      </c>
      <c r="H32" s="31">
        <v>3.9248681996193045E-2</v>
      </c>
      <c r="I32" s="31">
        <v>3.0919388308485077E-2</v>
      </c>
      <c r="J32" s="31">
        <v>3.5227468823143961E-2</v>
      </c>
      <c r="K32" s="31">
        <v>3.8565857834416524E-2</v>
      </c>
    </row>
    <row r="33" spans="1:11" ht="17.100000000000001" customHeight="1" x14ac:dyDescent="0.2">
      <c r="A33" s="4" t="s">
        <v>99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100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21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85</v>
      </c>
    </row>
    <row r="37" spans="1:11" ht="24.95" customHeight="1" x14ac:dyDescent="0.2">
      <c r="A37" s="112" t="s">
        <v>101</v>
      </c>
      <c r="B37" s="112"/>
      <c r="C37" s="112"/>
      <c r="D37" s="112"/>
      <c r="E37" s="25" t="s">
        <v>4</v>
      </c>
      <c r="F37" s="39">
        <v>9.5610206021289675E-4</v>
      </c>
      <c r="G37" s="39">
        <v>5.0466789228479142E-3</v>
      </c>
      <c r="H37" s="39">
        <v>2.3518143390258966E-2</v>
      </c>
      <c r="I37" s="39">
        <v>-1.2749835283428636E-2</v>
      </c>
      <c r="J37" s="39">
        <v>2.1607543479360419E-2</v>
      </c>
      <c r="K37" s="39">
        <v>-4.8900059925908457E-3</v>
      </c>
    </row>
    <row r="38" spans="1:11" ht="15" customHeight="1" x14ac:dyDescent="0.2">
      <c r="A38" s="113" t="s">
        <v>29</v>
      </c>
      <c r="B38" s="113"/>
      <c r="C38" s="113"/>
      <c r="D38" s="113"/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1.8515666647388538</v>
      </c>
    </row>
    <row r="39" spans="1:11" ht="24.95" customHeight="1" x14ac:dyDescent="0.2">
      <c r="A39" s="115" t="s">
        <v>102</v>
      </c>
      <c r="B39" s="115"/>
      <c r="C39" s="115"/>
      <c r="D39" s="115"/>
      <c r="E39" s="42" t="s">
        <v>4</v>
      </c>
      <c r="F39" s="43">
        <v>-2.3950804931842203E-2</v>
      </c>
      <c r="G39" s="43">
        <v>9.3847429705593288E-2</v>
      </c>
      <c r="H39" s="43">
        <v>2.7942440633735688E-2</v>
      </c>
      <c r="I39" s="43">
        <v>-5.8775312438430838E-3</v>
      </c>
      <c r="J39" s="43">
        <v>-2.6088421258485608E-2</v>
      </c>
      <c r="K39" s="43">
        <v>-1.6879970706330769E-2</v>
      </c>
    </row>
    <row r="40" spans="1:11" ht="15" customHeight="1" x14ac:dyDescent="0.2">
      <c r="A40" s="116" t="s">
        <v>30</v>
      </c>
      <c r="B40" s="116"/>
      <c r="C40" s="116"/>
      <c r="D40" s="116"/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6.5115574186567269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7" t="s">
        <v>103</v>
      </c>
      <c r="B46" s="117"/>
      <c r="C46" s="117"/>
      <c r="D46" s="46" t="s">
        <v>25</v>
      </c>
      <c r="E46" s="46"/>
      <c r="F46" s="46"/>
      <c r="G46" s="47">
        <v>370</v>
      </c>
      <c r="H46" s="47">
        <v>362</v>
      </c>
      <c r="I46" s="47">
        <v>361</v>
      </c>
      <c r="J46" s="47">
        <v>363</v>
      </c>
      <c r="K46" s="47">
        <v>399</v>
      </c>
    </row>
    <row r="47" spans="1:11" ht="17.45" customHeight="1" x14ac:dyDescent="0.2">
      <c r="A47" s="112"/>
      <c r="B47" s="112"/>
      <c r="C47" s="112"/>
      <c r="D47" s="49" t="s">
        <v>49</v>
      </c>
      <c r="E47" s="49"/>
      <c r="F47" s="49"/>
      <c r="G47" s="50">
        <v>1.7867490824802008</v>
      </c>
      <c r="H47" s="50">
        <v>1.6073172897611225</v>
      </c>
      <c r="I47" s="50">
        <v>1.5736704446381866</v>
      </c>
      <c r="J47" s="50">
        <v>1.6077597661440339</v>
      </c>
      <c r="K47" s="50">
        <v>1.88465353549667</v>
      </c>
    </row>
    <row r="48" spans="1:11" ht="17.45" customHeight="1" x14ac:dyDescent="0.2">
      <c r="A48" s="118"/>
      <c r="B48" s="118"/>
      <c r="C48" s="118"/>
      <c r="D48" s="1" t="s">
        <v>50</v>
      </c>
      <c r="E48" s="1"/>
      <c r="F48" s="1"/>
      <c r="G48" s="51">
        <v>58</v>
      </c>
      <c r="H48" s="51">
        <v>62</v>
      </c>
      <c r="I48" s="51">
        <v>60</v>
      </c>
      <c r="J48" s="51">
        <v>58</v>
      </c>
      <c r="K48" s="51">
        <v>57</v>
      </c>
    </row>
    <row r="49" spans="1:11" ht="12.75" customHeight="1" x14ac:dyDescent="0.2">
      <c r="A49" s="4" t="s">
        <v>1</v>
      </c>
      <c r="C49" s="52"/>
      <c r="F49" s="53"/>
      <c r="G49" s="120" t="s">
        <v>104</v>
      </c>
      <c r="H49" s="120"/>
      <c r="I49" s="120"/>
      <c r="J49" s="120"/>
      <c r="K49" s="120"/>
    </row>
    <row r="50" spans="1:11" ht="21.75" customHeight="1" x14ac:dyDescent="0.2">
      <c r="A50" s="114" t="s">
        <v>33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2.75" customHeight="1" x14ac:dyDescent="0.2">
      <c r="A51" s="4" t="s">
        <v>83</v>
      </c>
      <c r="C51" s="52"/>
    </row>
    <row r="52" spans="1:11" ht="24.95" customHeight="1" x14ac:dyDescent="0.2">
      <c r="A52" s="114" t="s">
        <v>104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105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9" t="s">
        <v>40</v>
      </c>
      <c r="I56" s="109"/>
      <c r="J56" s="109" t="s">
        <v>37</v>
      </c>
      <c r="K56" s="109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41</v>
      </c>
      <c r="I57" s="57" t="s">
        <v>39</v>
      </c>
      <c r="J57" s="57" t="s">
        <v>106</v>
      </c>
      <c r="K57" s="57" t="s">
        <v>39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399</v>
      </c>
      <c r="I58" s="59">
        <v>100</v>
      </c>
      <c r="J58" s="59">
        <v>52.782847000000004</v>
      </c>
      <c r="K58" s="59">
        <v>100</v>
      </c>
    </row>
    <row r="59" spans="1:11" ht="15" customHeight="1" x14ac:dyDescent="0.2">
      <c r="A59" s="15" t="s">
        <v>74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">
      <c r="A60" s="15" t="s">
        <v>75</v>
      </c>
      <c r="B60" s="21"/>
      <c r="C60" s="58"/>
      <c r="D60" s="21"/>
      <c r="E60" s="21"/>
      <c r="F60" s="36"/>
      <c r="G60" s="36"/>
      <c r="H60" s="48">
        <v>9</v>
      </c>
      <c r="I60" s="59">
        <v>2.2556390977443606</v>
      </c>
      <c r="J60" s="59">
        <v>27.905407</v>
      </c>
      <c r="K60" s="59">
        <v>52.86832481771966</v>
      </c>
    </row>
    <row r="61" spans="1:11" ht="15" customHeight="1" x14ac:dyDescent="0.2">
      <c r="A61" s="15" t="s">
        <v>76</v>
      </c>
      <c r="B61" s="21"/>
      <c r="C61" s="58"/>
      <c r="D61" s="21"/>
      <c r="E61" s="21"/>
      <c r="F61" s="36"/>
      <c r="G61" s="36"/>
      <c r="H61" s="48">
        <v>306</v>
      </c>
      <c r="I61" s="59">
        <v>76.691729323308266</v>
      </c>
      <c r="J61" s="59">
        <v>20.582416000000002</v>
      </c>
      <c r="K61" s="59">
        <v>38.99451653299414</v>
      </c>
    </row>
    <row r="62" spans="1:11" ht="15" customHeight="1" x14ac:dyDescent="0.2">
      <c r="A62" s="15" t="s">
        <v>77</v>
      </c>
      <c r="B62" s="21"/>
      <c r="C62" s="58"/>
      <c r="D62" s="21"/>
      <c r="E62" s="21"/>
      <c r="F62" s="36"/>
      <c r="G62" s="36"/>
      <c r="H62" s="48">
        <v>84</v>
      </c>
      <c r="I62" s="59">
        <v>21.052631578947366</v>
      </c>
      <c r="J62" s="59">
        <v>3.2323999999999999E-2</v>
      </c>
      <c r="K62" s="59">
        <v>6.1239591718120087E-2</v>
      </c>
    </row>
    <row r="63" spans="1:11" ht="15" customHeight="1" x14ac:dyDescent="0.2">
      <c r="A63" s="60" t="s">
        <v>42</v>
      </c>
      <c r="B63" s="60"/>
      <c r="C63" s="61"/>
      <c r="D63" s="60"/>
      <c r="E63" s="60"/>
      <c r="F63" s="62"/>
      <c r="G63" s="62"/>
      <c r="H63" s="63" t="s">
        <v>22</v>
      </c>
      <c r="I63" s="64" t="s">
        <v>22</v>
      </c>
      <c r="J63" s="65">
        <v>4.2626999999999953</v>
      </c>
      <c r="K63" s="65">
        <v>8.0759190575680719</v>
      </c>
    </row>
    <row r="64" spans="1:11" ht="12" x14ac:dyDescent="0.2">
      <c r="A64" s="4" t="s">
        <v>1</v>
      </c>
      <c r="C64" s="52"/>
      <c r="F64" s="119" t="s">
        <v>104</v>
      </c>
      <c r="G64" s="119"/>
      <c r="H64" s="119"/>
      <c r="I64" s="119"/>
      <c r="J64" s="119"/>
      <c r="K64" s="119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107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9" t="s">
        <v>40</v>
      </c>
      <c r="I68" s="109"/>
      <c r="J68" s="109" t="s">
        <v>37</v>
      </c>
      <c r="K68" s="109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41</v>
      </c>
      <c r="I69" s="57" t="s">
        <v>39</v>
      </c>
      <c r="J69" s="57" t="s">
        <v>106</v>
      </c>
      <c r="K69" s="57" t="s">
        <v>39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399</v>
      </c>
      <c r="I70" s="66">
        <v>100</v>
      </c>
      <c r="J70" s="59">
        <v>52.782847000000004</v>
      </c>
      <c r="K70" s="66">
        <v>100</v>
      </c>
    </row>
    <row r="71" spans="1:11" ht="15" customHeight="1" x14ac:dyDescent="0.2">
      <c r="A71" s="15" t="s">
        <v>69</v>
      </c>
      <c r="B71" s="21"/>
      <c r="C71" s="58"/>
      <c r="D71" s="21"/>
      <c r="E71" s="21"/>
      <c r="F71" s="21"/>
      <c r="G71" s="21"/>
      <c r="H71" s="48">
        <v>364</v>
      </c>
      <c r="I71" s="59">
        <v>91.228070175438589</v>
      </c>
      <c r="J71" s="59">
        <v>45.525788999999996</v>
      </c>
      <c r="K71" s="66">
        <v>86.251105401722626</v>
      </c>
    </row>
    <row r="72" spans="1:11" ht="15" customHeight="1" x14ac:dyDescent="0.2">
      <c r="A72" s="15" t="s">
        <v>70</v>
      </c>
      <c r="B72" s="21"/>
      <c r="C72" s="58"/>
      <c r="D72" s="21"/>
      <c r="E72" s="21"/>
      <c r="F72" s="21"/>
      <c r="G72" s="21"/>
      <c r="H72" s="48">
        <v>12</v>
      </c>
      <c r="I72" s="66">
        <v>3.007518796992481</v>
      </c>
      <c r="J72" s="59">
        <v>1.6958030000000002</v>
      </c>
      <c r="K72" s="66">
        <v>3.2127918374694717</v>
      </c>
    </row>
    <row r="73" spans="1:11" ht="15" customHeight="1" x14ac:dyDescent="0.2">
      <c r="A73" s="15" t="s">
        <v>71</v>
      </c>
      <c r="B73" s="21"/>
      <c r="C73" s="58"/>
      <c r="D73" s="21"/>
      <c r="E73" s="21"/>
      <c r="F73" s="21"/>
      <c r="G73" s="21"/>
      <c r="H73" s="48">
        <v>4</v>
      </c>
      <c r="I73" s="66">
        <v>1.0025062656641603</v>
      </c>
      <c r="J73" s="59">
        <v>0.62679300000000004</v>
      </c>
      <c r="K73" s="66">
        <v>1.1874937325756605</v>
      </c>
    </row>
    <row r="74" spans="1:11" ht="15" customHeight="1" x14ac:dyDescent="0.2">
      <c r="A74" s="15" t="s">
        <v>72</v>
      </c>
      <c r="B74" s="21"/>
      <c r="C74" s="58"/>
      <c r="D74" s="21"/>
      <c r="E74" s="21"/>
      <c r="F74" s="21"/>
      <c r="G74" s="21"/>
      <c r="H74" s="48">
        <v>19</v>
      </c>
      <c r="I74" s="66">
        <v>4.7619047619047619</v>
      </c>
      <c r="J74" s="59">
        <v>0.67176199999999997</v>
      </c>
      <c r="K74" s="66">
        <v>1.2726899706641437</v>
      </c>
    </row>
    <row r="75" spans="1:11" ht="15" customHeight="1" x14ac:dyDescent="0.2">
      <c r="A75" s="49" t="s">
        <v>73</v>
      </c>
      <c r="B75" s="67"/>
      <c r="C75" s="68"/>
      <c r="D75" s="67"/>
      <c r="E75" s="67"/>
      <c r="F75" s="67"/>
      <c r="G75" s="67"/>
      <c r="H75" s="69">
        <v>14</v>
      </c>
      <c r="I75" s="70">
        <v>3.5087719298245612</v>
      </c>
      <c r="J75" s="71">
        <v>0.50188699999999997</v>
      </c>
      <c r="K75" s="70">
        <v>0.95085246159609371</v>
      </c>
    </row>
    <row r="76" spans="1:11" ht="15" customHeight="1" x14ac:dyDescent="0.2">
      <c r="A76" s="72" t="s">
        <v>42</v>
      </c>
      <c r="B76" s="72"/>
      <c r="C76" s="73"/>
      <c r="D76" s="72"/>
      <c r="E76" s="72"/>
      <c r="F76" s="74"/>
      <c r="G76" s="74"/>
      <c r="H76" s="75" t="s">
        <v>22</v>
      </c>
      <c r="I76" s="76" t="s">
        <v>22</v>
      </c>
      <c r="J76" s="77">
        <v>4.2627000000000095</v>
      </c>
      <c r="K76" s="77">
        <v>8.0759190575681004</v>
      </c>
    </row>
    <row r="77" spans="1:11" ht="12" x14ac:dyDescent="0.2">
      <c r="A77" s="4" t="s">
        <v>1</v>
      </c>
      <c r="C77" s="52"/>
      <c r="F77" s="119" t="s">
        <v>104</v>
      </c>
      <c r="G77" s="119"/>
      <c r="H77" s="119"/>
      <c r="I77" s="119"/>
      <c r="J77" s="119"/>
      <c r="K77" s="119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108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2020</v>
      </c>
      <c r="E81" s="13" t="s">
        <v>109</v>
      </c>
      <c r="F81" s="13">
        <v>2023</v>
      </c>
      <c r="G81" s="13" t="s">
        <v>110</v>
      </c>
      <c r="H81" s="13">
        <v>2024</v>
      </c>
      <c r="I81" s="13" t="s">
        <v>111</v>
      </c>
      <c r="J81" s="13" t="s">
        <v>88</v>
      </c>
      <c r="K81" s="13" t="s">
        <v>112</v>
      </c>
    </row>
    <row r="82" spans="1:11" ht="15" customHeight="1" x14ac:dyDescent="0.2">
      <c r="A82" s="15" t="s">
        <v>11</v>
      </c>
      <c r="B82" s="5"/>
      <c r="C82" s="78"/>
      <c r="D82" s="16">
        <v>5.0970190000000004</v>
      </c>
      <c r="E82" s="16">
        <v>17.95173856674516</v>
      </c>
      <c r="F82" s="16">
        <v>5.4755310000000001</v>
      </c>
      <c r="G82" s="16">
        <v>15.179643851060634</v>
      </c>
      <c r="H82" s="16">
        <v>13.098328999999998</v>
      </c>
      <c r="I82" s="16">
        <v>24.815503036431508</v>
      </c>
      <c r="J82" s="16">
        <v>139.2156852002116</v>
      </c>
      <c r="K82" s="16">
        <v>7.6227979999999977</v>
      </c>
    </row>
    <row r="83" spans="1:11" ht="15" customHeight="1" x14ac:dyDescent="0.2">
      <c r="A83" s="15" t="s">
        <v>10</v>
      </c>
      <c r="B83" s="5"/>
      <c r="C83" s="78"/>
      <c r="D83" s="16">
        <v>1.2912169999999998</v>
      </c>
      <c r="E83" s="16">
        <v>4.5476758114766644</v>
      </c>
      <c r="F83" s="16">
        <v>3.7826919999999999</v>
      </c>
      <c r="G83" s="16">
        <v>10.486639078156299</v>
      </c>
      <c r="H83" s="16">
        <v>8.6658899999999992</v>
      </c>
      <c r="I83" s="16">
        <v>16.418004129258126</v>
      </c>
      <c r="J83" s="16">
        <v>129.0931960624867</v>
      </c>
      <c r="K83" s="16">
        <v>4.8831979999999993</v>
      </c>
    </row>
    <row r="84" spans="1:11" ht="15" customHeight="1" x14ac:dyDescent="0.2">
      <c r="A84" s="15" t="s">
        <v>38</v>
      </c>
      <c r="B84" s="5"/>
      <c r="C84" s="78"/>
      <c r="D84" s="16">
        <v>3.5645289999999998</v>
      </c>
      <c r="E84" s="16">
        <v>12.554297467123735</v>
      </c>
      <c r="F84" s="16">
        <v>6.624822</v>
      </c>
      <c r="G84" s="16">
        <v>18.365787452700243</v>
      </c>
      <c r="H84" s="16">
        <v>5.8924219999999989</v>
      </c>
      <c r="I84" s="16">
        <v>11.163516814468153</v>
      </c>
      <c r="J84" s="16">
        <v>-11.055391375043753</v>
      </c>
      <c r="K84" s="16">
        <v>-0.73240000000000105</v>
      </c>
    </row>
    <row r="85" spans="1:11" ht="15" customHeight="1" x14ac:dyDescent="0.2">
      <c r="A85" s="15" t="s">
        <v>17</v>
      </c>
      <c r="B85" s="5"/>
      <c r="C85" s="78"/>
      <c r="D85" s="16">
        <v>0.74497999999999986</v>
      </c>
      <c r="E85" s="16">
        <v>2.6238250627383977</v>
      </c>
      <c r="F85" s="16">
        <v>3.089737</v>
      </c>
      <c r="G85" s="16">
        <v>8.5655815396615456</v>
      </c>
      <c r="H85" s="16">
        <v>5.7471150000000009</v>
      </c>
      <c r="I85" s="16">
        <v>10.888224729522454</v>
      </c>
      <c r="J85" s="16">
        <v>86.006608329446848</v>
      </c>
      <c r="K85" s="16">
        <v>2.6573780000000009</v>
      </c>
    </row>
    <row r="86" spans="1:11" ht="15" customHeight="1" x14ac:dyDescent="0.2">
      <c r="A86" s="15" t="s">
        <v>5</v>
      </c>
      <c r="B86" s="5"/>
      <c r="C86" s="78"/>
      <c r="D86" s="16">
        <v>4.2659399999999996</v>
      </c>
      <c r="E86" s="16">
        <v>15.02467219004301</v>
      </c>
      <c r="F86" s="16">
        <v>3.3898620000000004</v>
      </c>
      <c r="G86" s="16">
        <v>9.3976087185414716</v>
      </c>
      <c r="H86" s="16">
        <v>4.5178799999999999</v>
      </c>
      <c r="I86" s="16">
        <v>8.5593715700860162</v>
      </c>
      <c r="J86" s="16">
        <v>33.276221863898861</v>
      </c>
      <c r="K86" s="16">
        <v>1.1280179999999995</v>
      </c>
    </row>
    <row r="87" spans="1:11" ht="15" customHeight="1" x14ac:dyDescent="0.2">
      <c r="A87" s="15" t="s">
        <v>9</v>
      </c>
      <c r="B87" s="5"/>
      <c r="C87" s="78"/>
      <c r="D87" s="16">
        <v>2.5029299999999997</v>
      </c>
      <c r="E87" s="16">
        <v>8.815337947703048</v>
      </c>
      <c r="F87" s="16">
        <v>2.4929870000000003</v>
      </c>
      <c r="G87" s="16">
        <v>6.9112301227632704</v>
      </c>
      <c r="H87" s="16">
        <v>2.9461740000000005</v>
      </c>
      <c r="I87" s="16">
        <v>5.5816883087037725</v>
      </c>
      <c r="J87" s="16">
        <v>18.178474255982891</v>
      </c>
      <c r="K87" s="16">
        <v>0.45318700000000023</v>
      </c>
    </row>
    <row r="88" spans="1:11" ht="15" customHeight="1" x14ac:dyDescent="0.2">
      <c r="A88" s="15" t="s">
        <v>15</v>
      </c>
      <c r="B88" s="5"/>
      <c r="C88" s="78"/>
      <c r="D88" s="16">
        <v>3.8557039999999998</v>
      </c>
      <c r="E88" s="16">
        <v>13.579817967865838</v>
      </c>
      <c r="F88" s="16">
        <v>2.5256699999999999</v>
      </c>
      <c r="G88" s="16">
        <v>7.0018361845286421</v>
      </c>
      <c r="H88" s="16">
        <v>2.6993649999999998</v>
      </c>
      <c r="I88" s="16">
        <v>5.1140951150285616</v>
      </c>
      <c r="J88" s="16">
        <v>6.877185063765257</v>
      </c>
      <c r="K88" s="16">
        <v>0.17369499999999993</v>
      </c>
    </row>
    <row r="89" spans="1:11" ht="15" customHeight="1" x14ac:dyDescent="0.2">
      <c r="A89" s="15" t="s">
        <v>32</v>
      </c>
      <c r="B89" s="5"/>
      <c r="C89" s="78"/>
      <c r="D89" s="16">
        <v>0.60834999999999995</v>
      </c>
      <c r="E89" s="16">
        <v>2.1426131935312416</v>
      </c>
      <c r="F89" s="16">
        <v>0.77502199999999999</v>
      </c>
      <c r="G89" s="16">
        <v>2.1485693235481116</v>
      </c>
      <c r="H89" s="16">
        <v>1.97288</v>
      </c>
      <c r="I89" s="16">
        <v>3.7377294180437062</v>
      </c>
      <c r="J89" s="16">
        <v>154.55793512958343</v>
      </c>
      <c r="K89" s="16">
        <v>1.1978580000000001</v>
      </c>
    </row>
    <row r="90" spans="1:11" ht="15" customHeight="1" x14ac:dyDescent="0.2">
      <c r="A90" s="15" t="s">
        <v>6</v>
      </c>
      <c r="B90" s="5"/>
      <c r="C90" s="78"/>
      <c r="D90" s="16">
        <v>2.0205329999999999</v>
      </c>
      <c r="E90" s="16">
        <v>7.1163321505141122</v>
      </c>
      <c r="F90" s="16">
        <v>2.0788870000000004</v>
      </c>
      <c r="G90" s="16">
        <v>5.7632336053982511</v>
      </c>
      <c r="H90" s="16">
        <v>1.6448209999999999</v>
      </c>
      <c r="I90" s="16">
        <v>3.1162036409290308</v>
      </c>
      <c r="J90" s="16">
        <v>-20.879730355714401</v>
      </c>
      <c r="K90" s="16">
        <v>-0.43406600000000051</v>
      </c>
    </row>
    <row r="91" spans="1:11" ht="15" customHeight="1" x14ac:dyDescent="0.2">
      <c r="A91" s="15" t="s">
        <v>16</v>
      </c>
      <c r="B91" s="5"/>
      <c r="C91" s="78"/>
      <c r="D91" s="16">
        <v>0.89252399999999998</v>
      </c>
      <c r="E91" s="16">
        <v>3.1434761205609894</v>
      </c>
      <c r="F91" s="16">
        <v>1.1578440000000001</v>
      </c>
      <c r="G91" s="16">
        <v>3.2098548168364762</v>
      </c>
      <c r="H91" s="16">
        <v>1.3109950000000001</v>
      </c>
      <c r="I91" s="16">
        <v>2.4837519658611824</v>
      </c>
      <c r="J91" s="16">
        <v>13.227256867073631</v>
      </c>
      <c r="K91" s="16">
        <v>0.15315100000000004</v>
      </c>
    </row>
    <row r="92" spans="1:11" ht="15" customHeight="1" x14ac:dyDescent="0.2">
      <c r="A92" s="15" t="s">
        <v>19</v>
      </c>
      <c r="B92" s="5"/>
      <c r="C92" s="78"/>
      <c r="D92" s="16">
        <v>0.83626200000000006</v>
      </c>
      <c r="E92" s="16">
        <v>2.945320940985984</v>
      </c>
      <c r="F92" s="16">
        <v>0.90855999999999992</v>
      </c>
      <c r="G92" s="16">
        <v>2.5187725569117676</v>
      </c>
      <c r="H92" s="16">
        <v>1.2431840000000001</v>
      </c>
      <c r="I92" s="16">
        <v>2.3552803053613234</v>
      </c>
      <c r="J92" s="16">
        <v>36.830148806903253</v>
      </c>
      <c r="K92" s="16">
        <v>0.33462400000000014</v>
      </c>
    </row>
    <row r="93" spans="1:11" ht="15" customHeight="1" x14ac:dyDescent="0.2">
      <c r="A93" s="15" t="s">
        <v>14</v>
      </c>
      <c r="B93" s="5"/>
      <c r="C93" s="78"/>
      <c r="D93" s="16">
        <v>0.15501900000000002</v>
      </c>
      <c r="E93" s="16">
        <v>0.5459780630361134</v>
      </c>
      <c r="F93" s="16">
        <v>0.26936899999999991</v>
      </c>
      <c r="G93" s="16">
        <v>0.74676327912605189</v>
      </c>
      <c r="H93" s="16">
        <v>0.42229499999999998</v>
      </c>
      <c r="I93" s="16">
        <v>0.80006105013623074</v>
      </c>
      <c r="J93" s="16">
        <v>56.771937379579725</v>
      </c>
      <c r="K93" s="16">
        <v>0.15292600000000006</v>
      </c>
    </row>
    <row r="94" spans="1:11" ht="15" customHeight="1" x14ac:dyDescent="0.2">
      <c r="A94" s="15" t="s">
        <v>8</v>
      </c>
      <c r="B94" s="5"/>
      <c r="C94" s="78"/>
      <c r="D94" s="16">
        <v>0.70455499999999993</v>
      </c>
      <c r="E94" s="16">
        <v>2.4814479141421946</v>
      </c>
      <c r="F94" s="16">
        <v>0.61290600000000006</v>
      </c>
      <c r="G94" s="16">
        <v>1.6991401919152989</v>
      </c>
      <c r="H94" s="16">
        <v>0.35921999999999998</v>
      </c>
      <c r="I94" s="16">
        <v>0.68056200151537849</v>
      </c>
      <c r="J94" s="16">
        <v>-41.390686336893431</v>
      </c>
      <c r="K94" s="16">
        <v>-0.25368600000000008</v>
      </c>
    </row>
    <row r="95" spans="1:11" ht="15" customHeight="1" x14ac:dyDescent="0.2">
      <c r="A95" s="15" t="s">
        <v>7</v>
      </c>
      <c r="B95" s="5"/>
      <c r="C95" s="78"/>
      <c r="D95" s="16">
        <v>0.25694299999999998</v>
      </c>
      <c r="E95" s="16">
        <v>0.90495514389002685</v>
      </c>
      <c r="F95" s="16">
        <v>0.24706299999999998</v>
      </c>
      <c r="G95" s="16">
        <v>0.68492505088083555</v>
      </c>
      <c r="H95" s="16">
        <v>0.29411999999999999</v>
      </c>
      <c r="I95" s="16">
        <v>0.55722647927649671</v>
      </c>
      <c r="J95" s="16">
        <v>19.046558974836387</v>
      </c>
      <c r="K95" s="16">
        <v>4.7057000000000015E-2</v>
      </c>
    </row>
    <row r="96" spans="1:11" ht="15" customHeight="1" x14ac:dyDescent="0.2">
      <c r="A96" s="15" t="s">
        <v>18</v>
      </c>
      <c r="B96" s="5"/>
      <c r="C96" s="78"/>
      <c r="D96" s="16">
        <v>0.55683300000000002</v>
      </c>
      <c r="E96" s="16">
        <v>1.9611699390048194</v>
      </c>
      <c r="F96" s="16">
        <v>0.61003200000000002</v>
      </c>
      <c r="G96" s="16">
        <v>1.6911726913335381</v>
      </c>
      <c r="H96" s="16">
        <v>0.14869099999999999</v>
      </c>
      <c r="I96" s="16">
        <v>0.28170325863627621</v>
      </c>
      <c r="J96" s="16">
        <v>-75.625704881055427</v>
      </c>
      <c r="K96" s="16">
        <v>-0.461341</v>
      </c>
    </row>
    <row r="97" spans="1:11" ht="15" customHeight="1" x14ac:dyDescent="0.2">
      <c r="A97" s="15" t="s">
        <v>104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104</v>
      </c>
      <c r="K97" s="16">
        <v>0</v>
      </c>
    </row>
    <row r="98" spans="1:11" ht="15" customHeight="1" x14ac:dyDescent="0.2">
      <c r="A98" s="15" t="s">
        <v>34</v>
      </c>
      <c r="B98" s="5"/>
      <c r="C98" s="78"/>
      <c r="D98" s="16">
        <v>1.039561</v>
      </c>
      <c r="E98" s="16">
        <v>3.6613415206386639</v>
      </c>
      <c r="F98" s="16">
        <v>2.030554</v>
      </c>
      <c r="G98" s="16">
        <v>5.6292415366375552</v>
      </c>
      <c r="H98" s="16">
        <v>1.8194659999999998</v>
      </c>
      <c r="I98" s="16">
        <v>3.4470781767417731</v>
      </c>
      <c r="J98" s="16">
        <v>-10.395586623158023</v>
      </c>
      <c r="K98" s="16">
        <v>-0.21108800000000016</v>
      </c>
    </row>
    <row r="99" spans="1:11" ht="15" customHeight="1" x14ac:dyDescent="0.2">
      <c r="A99" s="1" t="s">
        <v>12</v>
      </c>
      <c r="B99" s="89"/>
      <c r="C99" s="90"/>
      <c r="D99" s="17">
        <v>28.392899</v>
      </c>
      <c r="E99" s="17">
        <v>100</v>
      </c>
      <c r="F99" s="17">
        <v>36.071538000000004</v>
      </c>
      <c r="G99" s="17">
        <v>100</v>
      </c>
      <c r="H99" s="17">
        <v>52.782847000000004</v>
      </c>
      <c r="I99" s="17">
        <v>100</v>
      </c>
      <c r="J99" s="17">
        <v>46.328240841851539</v>
      </c>
      <c r="K99" s="17">
        <v>16.711309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31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35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113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2020</v>
      </c>
      <c r="E107" s="13" t="s">
        <v>109</v>
      </c>
      <c r="F107" s="13">
        <v>2023</v>
      </c>
      <c r="G107" s="13" t="s">
        <v>110</v>
      </c>
      <c r="H107" s="13">
        <v>2024</v>
      </c>
      <c r="I107" s="13" t="s">
        <v>111</v>
      </c>
      <c r="J107" s="13" t="s">
        <v>88</v>
      </c>
      <c r="K107" s="13" t="s">
        <v>112</v>
      </c>
    </row>
    <row r="108" spans="1:11" ht="15.95" customHeight="1" x14ac:dyDescent="0.2">
      <c r="A108" s="15" t="s">
        <v>11</v>
      </c>
      <c r="B108" s="5"/>
      <c r="C108" s="78"/>
      <c r="D108" s="16">
        <v>67.043553000000003</v>
      </c>
      <c r="E108" s="16">
        <v>44.470494816619642</v>
      </c>
      <c r="F108" s="16">
        <v>124.35068499999998</v>
      </c>
      <c r="G108" s="16">
        <v>53.713825115141759</v>
      </c>
      <c r="H108" s="16">
        <v>92.609098000000003</v>
      </c>
      <c r="I108" s="16">
        <v>45.380075184359278</v>
      </c>
      <c r="J108" s="16">
        <v>-25.525864212167377</v>
      </c>
      <c r="K108" s="16">
        <v>-31.741586999999981</v>
      </c>
    </row>
    <row r="109" spans="1:11" ht="15.95" customHeight="1" x14ac:dyDescent="0.2">
      <c r="A109" s="15" t="s">
        <v>17</v>
      </c>
      <c r="B109" s="5"/>
      <c r="C109" s="78"/>
      <c r="D109" s="16">
        <v>30.579399999999996</v>
      </c>
      <c r="E109" s="16">
        <v>20.283546863862341</v>
      </c>
      <c r="F109" s="16">
        <v>43.367571999999988</v>
      </c>
      <c r="G109" s="16">
        <v>18.73281339846514</v>
      </c>
      <c r="H109" s="16">
        <v>41.119636000000007</v>
      </c>
      <c r="I109" s="16">
        <v>20.149339681868909</v>
      </c>
      <c r="J109" s="16">
        <v>-5.1834490526700039</v>
      </c>
      <c r="K109" s="16">
        <v>-2.2479359999999815</v>
      </c>
    </row>
    <row r="110" spans="1:11" ht="15.95" customHeight="1" x14ac:dyDescent="0.2">
      <c r="A110" s="15" t="s">
        <v>38</v>
      </c>
      <c r="B110" s="5"/>
      <c r="C110" s="78"/>
      <c r="D110" s="16">
        <v>23.545236000000003</v>
      </c>
      <c r="E110" s="16">
        <v>15.61773278176481</v>
      </c>
      <c r="F110" s="16">
        <v>25.822407000000002</v>
      </c>
      <c r="G110" s="16">
        <v>11.154102236348859</v>
      </c>
      <c r="H110" s="16">
        <v>33.579385000000002</v>
      </c>
      <c r="I110" s="16">
        <v>16.454485022028248</v>
      </c>
      <c r="J110" s="16">
        <v>30.039717056585776</v>
      </c>
      <c r="K110" s="16">
        <v>7.7569780000000002</v>
      </c>
    </row>
    <row r="111" spans="1:11" ht="15.95" customHeight="1" x14ac:dyDescent="0.2">
      <c r="A111" s="15" t="s">
        <v>32</v>
      </c>
      <c r="B111" s="5"/>
      <c r="C111" s="78"/>
      <c r="D111" s="16">
        <v>0.57565100000000013</v>
      </c>
      <c r="E111" s="16">
        <v>0.38183365388886714</v>
      </c>
      <c r="F111" s="16">
        <v>4.6061049999999994</v>
      </c>
      <c r="G111" s="16">
        <v>1.9896273062909147</v>
      </c>
      <c r="H111" s="16">
        <v>5.8796989999999996</v>
      </c>
      <c r="I111" s="16">
        <v>2.8811551828460962</v>
      </c>
      <c r="J111" s="16">
        <v>27.650129556317111</v>
      </c>
      <c r="K111" s="16">
        <v>1.2735940000000001</v>
      </c>
    </row>
    <row r="112" spans="1:11" ht="15.95" customHeight="1" x14ac:dyDescent="0.2">
      <c r="A112" s="15" t="s">
        <v>15</v>
      </c>
      <c r="B112" s="5"/>
      <c r="C112" s="78"/>
      <c r="D112" s="16">
        <v>4.0032040000000002</v>
      </c>
      <c r="E112" s="16">
        <v>2.6553554333832969</v>
      </c>
      <c r="F112" s="16">
        <v>5.8295480000000008</v>
      </c>
      <c r="G112" s="16">
        <v>2.5180988892206302</v>
      </c>
      <c r="H112" s="16">
        <v>5.2852169999999994</v>
      </c>
      <c r="I112" s="16">
        <v>2.5898486218454879</v>
      </c>
      <c r="J112" s="16">
        <v>-9.3374477746816975</v>
      </c>
      <c r="K112" s="16">
        <v>-0.54433100000000145</v>
      </c>
    </row>
    <row r="113" spans="1:11" ht="15.95" customHeight="1" x14ac:dyDescent="0.2">
      <c r="A113" s="15" t="s">
        <v>14</v>
      </c>
      <c r="B113" s="5"/>
      <c r="C113" s="78"/>
      <c r="D113" s="16">
        <v>1.8158260000000002</v>
      </c>
      <c r="E113" s="16">
        <v>1.2044510934687962</v>
      </c>
      <c r="F113" s="16">
        <v>3.7008330000000003</v>
      </c>
      <c r="G113" s="16">
        <v>1.5985910857052814</v>
      </c>
      <c r="H113" s="16">
        <v>3.7562540000000002</v>
      </c>
      <c r="I113" s="16">
        <v>1.8406300526925581</v>
      </c>
      <c r="J113" s="16">
        <v>1.4975277187595317</v>
      </c>
      <c r="K113" s="16">
        <v>5.5420999999999943E-2</v>
      </c>
    </row>
    <row r="114" spans="1:11" ht="15.95" customHeight="1" x14ac:dyDescent="0.2">
      <c r="A114" s="15" t="s">
        <v>10</v>
      </c>
      <c r="B114" s="5"/>
      <c r="C114" s="78"/>
      <c r="D114" s="16">
        <v>2.7513250000000005</v>
      </c>
      <c r="E114" s="16">
        <v>1.8249746422498829</v>
      </c>
      <c r="F114" s="16">
        <v>3.6695010000000008</v>
      </c>
      <c r="G114" s="16">
        <v>1.5850570905487</v>
      </c>
      <c r="H114" s="16">
        <v>3.0328760000000008</v>
      </c>
      <c r="I114" s="16">
        <v>1.486162200876191</v>
      </c>
      <c r="J114" s="16">
        <v>-17.349089154083888</v>
      </c>
      <c r="K114" s="16">
        <v>-0.636625</v>
      </c>
    </row>
    <row r="115" spans="1:11" ht="15.95" customHeight="1" x14ac:dyDescent="0.2">
      <c r="A115" s="15" t="s">
        <v>18</v>
      </c>
      <c r="B115" s="5"/>
      <c r="C115" s="78"/>
      <c r="D115" s="16">
        <v>3.9244250000000003</v>
      </c>
      <c r="E115" s="16">
        <v>2.6031007279806988</v>
      </c>
      <c r="F115" s="16">
        <v>1.636549</v>
      </c>
      <c r="G115" s="16">
        <v>0.70691453592201869</v>
      </c>
      <c r="H115" s="16">
        <v>2.7077690000000003</v>
      </c>
      <c r="I115" s="16">
        <v>1.326854093772486</v>
      </c>
      <c r="J115" s="16">
        <v>65.456029730854397</v>
      </c>
      <c r="K115" s="16">
        <v>1.0712200000000003</v>
      </c>
    </row>
    <row r="116" spans="1:11" ht="15.95" customHeight="1" x14ac:dyDescent="0.2">
      <c r="A116" s="15" t="s">
        <v>16</v>
      </c>
      <c r="B116" s="5"/>
      <c r="C116" s="78"/>
      <c r="D116" s="16">
        <v>3.3853110000000002</v>
      </c>
      <c r="E116" s="16">
        <v>2.245502342009611</v>
      </c>
      <c r="F116" s="16">
        <v>4.2041079999999997</v>
      </c>
      <c r="G116" s="16">
        <v>1.8159829346912595</v>
      </c>
      <c r="H116" s="16">
        <v>2.3000030000000002</v>
      </c>
      <c r="I116" s="16">
        <v>1.1270416332556428</v>
      </c>
      <c r="J116" s="16">
        <v>-45.291533899699999</v>
      </c>
      <c r="K116" s="16">
        <v>-1.9041049999999995</v>
      </c>
    </row>
    <row r="117" spans="1:11" ht="15.95" customHeight="1" x14ac:dyDescent="0.2">
      <c r="A117" s="15" t="s">
        <v>8</v>
      </c>
      <c r="B117" s="5"/>
      <c r="C117" s="78"/>
      <c r="D117" s="16">
        <v>2.7298739999999997</v>
      </c>
      <c r="E117" s="16">
        <v>1.8107460320163031</v>
      </c>
      <c r="F117" s="16">
        <v>2.3481339999999999</v>
      </c>
      <c r="G117" s="16">
        <v>1.0142868052791048</v>
      </c>
      <c r="H117" s="16">
        <v>1.53301</v>
      </c>
      <c r="I117" s="16">
        <v>0.75120166982270586</v>
      </c>
      <c r="J117" s="16">
        <v>-34.713691808048431</v>
      </c>
      <c r="K117" s="16">
        <v>-0.81512399999999996</v>
      </c>
    </row>
    <row r="118" spans="1:11" ht="15.95" customHeight="1" x14ac:dyDescent="0.2">
      <c r="A118" s="15" t="s">
        <v>6</v>
      </c>
      <c r="B118" s="5"/>
      <c r="C118" s="78"/>
      <c r="D118" s="16">
        <v>1.7842099999999996</v>
      </c>
      <c r="E118" s="16">
        <v>1.183479961999641</v>
      </c>
      <c r="F118" s="16">
        <v>1.1004660000000002</v>
      </c>
      <c r="G118" s="16">
        <v>0.47535112708996824</v>
      </c>
      <c r="H118" s="16">
        <v>1.238947</v>
      </c>
      <c r="I118" s="16">
        <v>0.60710566481747152</v>
      </c>
      <c r="J118" s="16">
        <v>12.583850841370822</v>
      </c>
      <c r="K118" s="16">
        <v>0.13848099999999985</v>
      </c>
    </row>
    <row r="119" spans="1:11" ht="15.95" customHeight="1" x14ac:dyDescent="0.2">
      <c r="A119" s="15" t="s">
        <v>7</v>
      </c>
      <c r="B119" s="5"/>
      <c r="C119" s="78"/>
      <c r="D119" s="16">
        <v>0.66805700000000001</v>
      </c>
      <c r="E119" s="16">
        <v>0.44312725126167563</v>
      </c>
      <c r="F119" s="16">
        <v>1.2158720000000001</v>
      </c>
      <c r="G119" s="16">
        <v>0.52520125619249824</v>
      </c>
      <c r="H119" s="16">
        <v>0.64823399999999998</v>
      </c>
      <c r="I119" s="16">
        <v>0.3176459796321302</v>
      </c>
      <c r="J119" s="16">
        <v>-46.685670860090539</v>
      </c>
      <c r="K119" s="16">
        <v>-0.56763800000000009</v>
      </c>
    </row>
    <row r="120" spans="1:11" ht="15.95" customHeight="1" x14ac:dyDescent="0.2">
      <c r="A120" s="15" t="s">
        <v>9</v>
      </c>
      <c r="B120" s="5"/>
      <c r="C120" s="78"/>
      <c r="D120" s="16">
        <v>0.73397499999999993</v>
      </c>
      <c r="E120" s="16">
        <v>0.48685115827659675</v>
      </c>
      <c r="F120" s="16">
        <v>0.65165699999999993</v>
      </c>
      <c r="G120" s="16">
        <v>0.28148610627322185</v>
      </c>
      <c r="H120" s="16">
        <v>0.61463200000000007</v>
      </c>
      <c r="I120" s="16">
        <v>0.30118041286519293</v>
      </c>
      <c r="J120" s="16">
        <v>-5.6816699582755756</v>
      </c>
      <c r="K120" s="16">
        <v>-3.7024999999999864E-2</v>
      </c>
    </row>
    <row r="121" spans="1:11" ht="15.95" customHeight="1" x14ac:dyDescent="0.2">
      <c r="A121" s="15" t="s">
        <v>19</v>
      </c>
      <c r="B121" s="5"/>
      <c r="C121" s="78"/>
      <c r="D121" s="16">
        <v>0.33805799999999997</v>
      </c>
      <c r="E121" s="16">
        <v>0.22423642339952959</v>
      </c>
      <c r="F121" s="16">
        <v>0.72698499999999999</v>
      </c>
      <c r="G121" s="16">
        <v>0.31402436706586162</v>
      </c>
      <c r="H121" s="16">
        <v>0.33036599999999994</v>
      </c>
      <c r="I121" s="16">
        <v>0.16188510893774211</v>
      </c>
      <c r="J121" s="16">
        <v>-54.556696493050069</v>
      </c>
      <c r="K121" s="16">
        <v>-0.39661900000000005</v>
      </c>
    </row>
    <row r="122" spans="1:11" ht="15.95" customHeight="1" x14ac:dyDescent="0.2">
      <c r="A122" s="15" t="s">
        <v>5</v>
      </c>
      <c r="B122" s="5"/>
      <c r="C122" s="78"/>
      <c r="D122" s="16">
        <v>0.19780799999999998</v>
      </c>
      <c r="E122" s="16">
        <v>0.13120753965240919</v>
      </c>
      <c r="F122" s="16">
        <v>0.41748399999999997</v>
      </c>
      <c r="G122" s="16">
        <v>0.18033404934094124</v>
      </c>
      <c r="H122" s="16">
        <v>6.6959000000000005E-2</v>
      </c>
      <c r="I122" s="16">
        <v>3.2811079255620358E-2</v>
      </c>
      <c r="J122" s="16">
        <v>-83.961301510956105</v>
      </c>
      <c r="K122" s="16">
        <v>-0.35052499999999998</v>
      </c>
    </row>
    <row r="123" spans="1:11" ht="15.95" customHeight="1" x14ac:dyDescent="0.2">
      <c r="A123" s="15" t="s">
        <v>104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104</v>
      </c>
      <c r="K123" s="16">
        <v>0</v>
      </c>
    </row>
    <row r="124" spans="1:11" ht="15.95" customHeight="1" x14ac:dyDescent="0.2">
      <c r="A124" s="15" t="s">
        <v>34</v>
      </c>
      <c r="B124" s="5"/>
      <c r="C124" s="78"/>
      <c r="D124" s="16">
        <v>6.6837160000000004</v>
      </c>
      <c r="E124" s="16">
        <v>4.4333592781659084</v>
      </c>
      <c r="F124" s="16">
        <v>7.8580139999999989</v>
      </c>
      <c r="G124" s="16">
        <v>3.3943036964238318</v>
      </c>
      <c r="H124" s="16">
        <v>9.3722750000000001</v>
      </c>
      <c r="I124" s="16">
        <v>4.5925784111242596</v>
      </c>
      <c r="J124" s="16">
        <v>19.270276179197459</v>
      </c>
      <c r="K124" s="16">
        <v>1.5142610000000012</v>
      </c>
    </row>
    <row r="125" spans="1:11" ht="15.95" customHeight="1" x14ac:dyDescent="0.2">
      <c r="A125" s="1" t="s">
        <v>12</v>
      </c>
      <c r="B125" s="89"/>
      <c r="C125" s="90"/>
      <c r="D125" s="17">
        <v>150.75962899999999</v>
      </c>
      <c r="E125" s="17">
        <v>100</v>
      </c>
      <c r="F125" s="17">
        <v>231.50592</v>
      </c>
      <c r="G125" s="17">
        <v>100</v>
      </c>
      <c r="H125" s="17">
        <v>204.07435999999998</v>
      </c>
      <c r="I125" s="17">
        <v>100</v>
      </c>
      <c r="J125" s="17">
        <v>-11.849182949619612</v>
      </c>
      <c r="K125" s="17">
        <v>-27.431560000000019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31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35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108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/>
      <c r="B131" s="22"/>
      <c r="C131" s="22"/>
      <c r="D131" s="13"/>
      <c r="E131" s="13"/>
      <c r="F131" s="13" t="s">
        <v>84</v>
      </c>
      <c r="G131" s="13" t="s">
        <v>111</v>
      </c>
      <c r="H131" s="13" t="s">
        <v>85</v>
      </c>
      <c r="I131" s="13" t="s">
        <v>114</v>
      </c>
      <c r="J131" s="13" t="s">
        <v>90</v>
      </c>
      <c r="K131" s="13" t="s">
        <v>115</v>
      </c>
    </row>
    <row r="132" spans="1:11" ht="15.95" customHeight="1" x14ac:dyDescent="0.2">
      <c r="A132" s="15" t="s">
        <v>11</v>
      </c>
      <c r="B132" s="5"/>
      <c r="C132" s="78"/>
      <c r="D132" s="16"/>
      <c r="E132" s="16"/>
      <c r="F132" s="16">
        <v>10.153551999999999</v>
      </c>
      <c r="G132" s="16">
        <v>24.85266180961796</v>
      </c>
      <c r="H132" s="16">
        <v>14.482625000000001</v>
      </c>
      <c r="I132" s="16">
        <v>38.153310361546154</v>
      </c>
      <c r="J132" s="16">
        <v>42.636045001788546</v>
      </c>
      <c r="K132" s="16">
        <v>4.3290730000000011</v>
      </c>
    </row>
    <row r="133" spans="1:11" ht="15.95" customHeight="1" x14ac:dyDescent="0.2">
      <c r="A133" s="15" t="s">
        <v>38</v>
      </c>
      <c r="B133" s="5"/>
      <c r="C133" s="78"/>
      <c r="D133" s="16"/>
      <c r="E133" s="16"/>
      <c r="F133" s="16">
        <v>4.8025759999999993</v>
      </c>
      <c r="G133" s="16">
        <v>11.755176626168632</v>
      </c>
      <c r="H133" s="16">
        <v>3.5955999999999992</v>
      </c>
      <c r="I133" s="16">
        <v>9.4723189156644825</v>
      </c>
      <c r="J133" s="16">
        <v>-25.131845909361981</v>
      </c>
      <c r="K133" s="16">
        <v>-1.206976</v>
      </c>
    </row>
    <row r="134" spans="1:11" ht="15.95" customHeight="1" x14ac:dyDescent="0.2">
      <c r="A134" s="15" t="s">
        <v>5</v>
      </c>
      <c r="B134" s="5"/>
      <c r="C134" s="78"/>
      <c r="D134" s="16"/>
      <c r="E134" s="16"/>
      <c r="F134" s="16">
        <v>3.6368350000000009</v>
      </c>
      <c r="G134" s="16">
        <v>8.9018138984644928</v>
      </c>
      <c r="H134" s="16">
        <v>3.39941</v>
      </c>
      <c r="I134" s="16">
        <v>8.9554721451493506</v>
      </c>
      <c r="J134" s="16">
        <v>-6.528341263763707</v>
      </c>
      <c r="K134" s="16">
        <v>-0.23742500000000089</v>
      </c>
    </row>
    <row r="135" spans="1:11" ht="15.95" customHeight="1" x14ac:dyDescent="0.2">
      <c r="A135" s="15" t="s">
        <v>10</v>
      </c>
      <c r="B135" s="5"/>
      <c r="C135" s="78"/>
      <c r="D135" s="16"/>
      <c r="E135" s="16"/>
      <c r="F135" s="16">
        <v>6.4348609999999997</v>
      </c>
      <c r="G135" s="16">
        <v>15.750490490904074</v>
      </c>
      <c r="H135" s="16">
        <v>3.3192199999999996</v>
      </c>
      <c r="I135" s="16">
        <v>8.7442180418433271</v>
      </c>
      <c r="J135" s="16">
        <v>-48.418155419363373</v>
      </c>
      <c r="K135" s="16">
        <v>-3.1156410000000001</v>
      </c>
    </row>
    <row r="136" spans="1:11" ht="15.95" customHeight="1" x14ac:dyDescent="0.2">
      <c r="A136" s="15" t="s">
        <v>15</v>
      </c>
      <c r="B136" s="5"/>
      <c r="C136" s="78"/>
      <c r="D136" s="16"/>
      <c r="E136" s="16"/>
      <c r="F136" s="16">
        <v>2.1303329999999998</v>
      </c>
      <c r="G136" s="16">
        <v>5.2143767610456768</v>
      </c>
      <c r="H136" s="16">
        <v>2.6223340000000004</v>
      </c>
      <c r="I136" s="16">
        <v>6.9083279428718756</v>
      </c>
      <c r="J136" s="16">
        <v>23.095027866535446</v>
      </c>
      <c r="K136" s="16">
        <v>0.49200100000000058</v>
      </c>
    </row>
    <row r="137" spans="1:11" ht="15.95" customHeight="1" x14ac:dyDescent="0.2">
      <c r="A137" s="15" t="s">
        <v>17</v>
      </c>
      <c r="B137" s="5"/>
      <c r="C137" s="78"/>
      <c r="D137" s="16"/>
      <c r="E137" s="16"/>
      <c r="F137" s="16">
        <v>5.0002709999999997</v>
      </c>
      <c r="G137" s="16">
        <v>12.239071028487389</v>
      </c>
      <c r="H137" s="16">
        <v>2.4685499999999996</v>
      </c>
      <c r="I137" s="16">
        <v>6.5031963675780293</v>
      </c>
      <c r="J137" s="16">
        <v>-50.631675763173646</v>
      </c>
      <c r="K137" s="16">
        <v>-2.5317210000000001</v>
      </c>
    </row>
    <row r="138" spans="1:11" ht="15.95" customHeight="1" x14ac:dyDescent="0.2">
      <c r="A138" s="15" t="s">
        <v>9</v>
      </c>
      <c r="B138" s="5"/>
      <c r="C138" s="78"/>
      <c r="D138" s="16"/>
      <c r="E138" s="16"/>
      <c r="F138" s="16">
        <v>2.1762899999999998</v>
      </c>
      <c r="G138" s="16">
        <v>5.3268648616418632</v>
      </c>
      <c r="H138" s="16">
        <v>1.7132850000000002</v>
      </c>
      <c r="I138" s="16">
        <v>4.5135114899945012</v>
      </c>
      <c r="J138" s="16">
        <v>-21.274967950043408</v>
      </c>
      <c r="K138" s="16">
        <v>-0.46300499999999967</v>
      </c>
    </row>
    <row r="139" spans="1:11" ht="15.95" customHeight="1" x14ac:dyDescent="0.2">
      <c r="A139" s="15" t="s">
        <v>32</v>
      </c>
      <c r="B139" s="5"/>
      <c r="C139" s="78"/>
      <c r="D139" s="16"/>
      <c r="E139" s="16"/>
      <c r="F139" s="16">
        <v>0.94281100000000007</v>
      </c>
      <c r="G139" s="16">
        <v>2.3077010816892178</v>
      </c>
      <c r="H139" s="16">
        <v>1.4725489999999997</v>
      </c>
      <c r="I139" s="16">
        <v>3.8793118664319772</v>
      </c>
      <c r="J139" s="16">
        <v>56.187083095127186</v>
      </c>
      <c r="K139" s="16">
        <v>0.5297379999999996</v>
      </c>
    </row>
    <row r="140" spans="1:11" ht="15.95" customHeight="1" x14ac:dyDescent="0.2">
      <c r="A140" s="15" t="s">
        <v>6</v>
      </c>
      <c r="B140" s="5"/>
      <c r="C140" s="78"/>
      <c r="D140" s="16"/>
      <c r="E140" s="16"/>
      <c r="F140" s="16">
        <v>1.1270289999999998</v>
      </c>
      <c r="G140" s="16">
        <v>2.7586080798750934</v>
      </c>
      <c r="H140" s="16">
        <v>1.1860300000000001</v>
      </c>
      <c r="I140" s="16">
        <v>3.124500612845019</v>
      </c>
      <c r="J140" s="16">
        <v>5.2350915548757229</v>
      </c>
      <c r="K140" s="16">
        <v>5.9001000000000303E-2</v>
      </c>
    </row>
    <row r="141" spans="1:11" ht="15.95" customHeight="1" x14ac:dyDescent="0.2">
      <c r="A141" s="15" t="s">
        <v>16</v>
      </c>
      <c r="B141" s="5"/>
      <c r="C141" s="78"/>
      <c r="D141" s="16"/>
      <c r="E141" s="16"/>
      <c r="F141" s="16">
        <v>0.91548700000000005</v>
      </c>
      <c r="G141" s="16">
        <v>2.2408206312531536</v>
      </c>
      <c r="H141" s="16">
        <v>0.99990000000000012</v>
      </c>
      <c r="I141" s="16">
        <v>2.6341561029516405</v>
      </c>
      <c r="J141" s="16">
        <v>9.2205569276243207</v>
      </c>
      <c r="K141" s="16">
        <v>8.4413000000000071E-2</v>
      </c>
    </row>
    <row r="142" spans="1:11" ht="15.95" customHeight="1" x14ac:dyDescent="0.2">
      <c r="A142" s="15" t="s">
        <v>18</v>
      </c>
      <c r="B142" s="5"/>
      <c r="C142" s="78"/>
      <c r="D142" s="16"/>
      <c r="E142" s="16"/>
      <c r="F142" s="16">
        <v>0.14255400000000001</v>
      </c>
      <c r="G142" s="16">
        <v>0.3489267944467393</v>
      </c>
      <c r="H142" s="16">
        <v>0.51197799999999993</v>
      </c>
      <c r="I142" s="16">
        <v>1.3487648497619509</v>
      </c>
      <c r="J142" s="16">
        <v>259.14670931717097</v>
      </c>
      <c r="K142" s="16">
        <v>0.36942399999999992</v>
      </c>
    </row>
    <row r="143" spans="1:11" ht="15.95" customHeight="1" x14ac:dyDescent="0.2">
      <c r="A143" s="15" t="s">
        <v>19</v>
      </c>
      <c r="B143" s="5"/>
      <c r="C143" s="78"/>
      <c r="D143" s="16"/>
      <c r="E143" s="16"/>
      <c r="F143" s="16">
        <v>1.144903</v>
      </c>
      <c r="G143" s="16">
        <v>2.8023579397453258</v>
      </c>
      <c r="H143" s="16">
        <v>0.35542599999999996</v>
      </c>
      <c r="I143" s="16">
        <v>0.9363412011678065</v>
      </c>
      <c r="J143" s="16">
        <v>-68.955798002101488</v>
      </c>
      <c r="K143" s="16">
        <v>-0.78947699999999998</v>
      </c>
    </row>
    <row r="144" spans="1:11" ht="15.95" customHeight="1" x14ac:dyDescent="0.2">
      <c r="A144" s="15" t="s">
        <v>14</v>
      </c>
      <c r="B144" s="5"/>
      <c r="C144" s="78"/>
      <c r="D144" s="16"/>
      <c r="E144" s="16"/>
      <c r="F144" s="16">
        <v>0.27888399999999991</v>
      </c>
      <c r="G144" s="16">
        <v>0.68261921898006661</v>
      </c>
      <c r="H144" s="16">
        <v>0.32108000000000003</v>
      </c>
      <c r="I144" s="16">
        <v>0.84585942747846066</v>
      </c>
      <c r="J144" s="16">
        <v>15.130305073077027</v>
      </c>
      <c r="K144" s="16">
        <v>4.2196000000000122E-2</v>
      </c>
    </row>
    <row r="145" spans="1:11" ht="15.95" customHeight="1" x14ac:dyDescent="0.2">
      <c r="A145" s="15" t="s">
        <v>8</v>
      </c>
      <c r="B145" s="5"/>
      <c r="C145" s="78"/>
      <c r="D145" s="16"/>
      <c r="E145" s="16"/>
      <c r="F145" s="16">
        <v>0.26813700000000001</v>
      </c>
      <c r="G145" s="16">
        <v>0.65631398545509312</v>
      </c>
      <c r="H145" s="16">
        <v>0.31390300000000004</v>
      </c>
      <c r="I145" s="16">
        <v>0.82695219840466927</v>
      </c>
      <c r="J145" s="16">
        <v>17.068140540097048</v>
      </c>
      <c r="K145" s="16">
        <v>4.5766000000000029E-2</v>
      </c>
    </row>
    <row r="146" spans="1:11" ht="15.95" customHeight="1" x14ac:dyDescent="0.2">
      <c r="A146" s="15" t="s">
        <v>7</v>
      </c>
      <c r="B146" s="5"/>
      <c r="C146" s="78"/>
      <c r="D146" s="16"/>
      <c r="E146" s="16"/>
      <c r="F146" s="16">
        <v>0.24156699999999998</v>
      </c>
      <c r="G146" s="16">
        <v>0.59127908690121267</v>
      </c>
      <c r="H146" s="16">
        <v>0.20103800000000005</v>
      </c>
      <c r="I146" s="16">
        <v>0.52961843646883888</v>
      </c>
      <c r="J146" s="16">
        <v>-16.777539978556643</v>
      </c>
      <c r="K146" s="16">
        <v>-4.0528999999999926E-2</v>
      </c>
    </row>
    <row r="147" spans="1:11" ht="15.95" customHeight="1" x14ac:dyDescent="0.2">
      <c r="A147" s="15" t="s">
        <v>104</v>
      </c>
      <c r="B147" s="5"/>
      <c r="C147" s="78"/>
      <c r="D147" s="16"/>
      <c r="E147" s="16"/>
      <c r="F147" s="16">
        <v>0</v>
      </c>
      <c r="G147" s="16">
        <v>0</v>
      </c>
      <c r="H147" s="16">
        <v>0</v>
      </c>
      <c r="I147" s="16">
        <v>0</v>
      </c>
      <c r="J147" s="16" t="s">
        <v>104</v>
      </c>
      <c r="K147" s="16">
        <v>0</v>
      </c>
    </row>
    <row r="148" spans="1:11" ht="15.95" customHeight="1" x14ac:dyDescent="0.2">
      <c r="A148" s="15" t="s">
        <v>34</v>
      </c>
      <c r="B148" s="5"/>
      <c r="C148" s="78"/>
      <c r="D148" s="16"/>
      <c r="E148" s="16"/>
      <c r="F148" s="16">
        <v>1.458898</v>
      </c>
      <c r="G148" s="16">
        <v>3.5709177053240109</v>
      </c>
      <c r="H148" s="16">
        <v>0.99609800000000004</v>
      </c>
      <c r="I148" s="16">
        <v>2.6241400398419072</v>
      </c>
      <c r="J148" s="16">
        <v>-31.722574162141559</v>
      </c>
      <c r="K148" s="16">
        <v>-0.46279999999999999</v>
      </c>
    </row>
    <row r="149" spans="1:11" ht="15.95" customHeight="1" x14ac:dyDescent="0.2">
      <c r="A149" s="1" t="s">
        <v>12</v>
      </c>
      <c r="B149" s="89"/>
      <c r="C149" s="90"/>
      <c r="D149" s="17"/>
      <c r="E149" s="17"/>
      <c r="F149" s="17">
        <v>40.854987999999999</v>
      </c>
      <c r="G149" s="17">
        <v>100</v>
      </c>
      <c r="H149" s="17">
        <v>37.959026000000001</v>
      </c>
      <c r="I149" s="17">
        <v>100</v>
      </c>
      <c r="J149" s="17">
        <v>-7.0883927318740065</v>
      </c>
      <c r="K149" s="17">
        <v>-2.8959619999999973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31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35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113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/>
      <c r="B157" s="22"/>
      <c r="C157" s="22"/>
      <c r="D157" s="13"/>
      <c r="E157" s="13"/>
      <c r="F157" s="13" t="s">
        <v>84</v>
      </c>
      <c r="G157" s="13" t="s">
        <v>111</v>
      </c>
      <c r="H157" s="13" t="s">
        <v>85</v>
      </c>
      <c r="I157" s="13" t="s">
        <v>114</v>
      </c>
      <c r="J157" s="13" t="s">
        <v>90</v>
      </c>
      <c r="K157" s="13" t="s">
        <v>115</v>
      </c>
    </row>
    <row r="158" spans="1:11" ht="15.95" customHeight="1" x14ac:dyDescent="0.2">
      <c r="A158" s="15" t="s">
        <v>11</v>
      </c>
      <c r="B158" s="5"/>
      <c r="C158" s="78"/>
      <c r="D158" s="16"/>
      <c r="E158" s="16"/>
      <c r="F158" s="16">
        <v>69.806023999999994</v>
      </c>
      <c r="G158" s="16">
        <v>44.973256525554078</v>
      </c>
      <c r="H158" s="16">
        <v>66.881296000000006</v>
      </c>
      <c r="I158" s="16">
        <v>47.147886922073226</v>
      </c>
      <c r="J158" s="16">
        <v>-4.1897931330396183</v>
      </c>
      <c r="K158" s="16">
        <v>-2.9247279999999876</v>
      </c>
    </row>
    <row r="159" spans="1:11" ht="15.95" customHeight="1" x14ac:dyDescent="0.2">
      <c r="A159" s="15" t="s">
        <v>17</v>
      </c>
      <c r="B159" s="5"/>
      <c r="C159" s="78"/>
      <c r="D159" s="16"/>
      <c r="E159" s="16"/>
      <c r="F159" s="16">
        <v>29.74447</v>
      </c>
      <c r="G159" s="16">
        <v>19.16318396141066</v>
      </c>
      <c r="H159" s="16">
        <v>37.452411999999995</v>
      </c>
      <c r="I159" s="16">
        <v>26.402031532626076</v>
      </c>
      <c r="J159" s="16">
        <v>25.913865669820289</v>
      </c>
      <c r="K159" s="16">
        <v>7.7079419999999956</v>
      </c>
    </row>
    <row r="160" spans="1:11" ht="15.95" customHeight="1" x14ac:dyDescent="0.2">
      <c r="A160" s="15" t="s">
        <v>38</v>
      </c>
      <c r="B160" s="5"/>
      <c r="C160" s="78"/>
      <c r="D160" s="16"/>
      <c r="E160" s="16"/>
      <c r="F160" s="16">
        <v>28.987141000000005</v>
      </c>
      <c r="G160" s="16">
        <v>18.675266881485854</v>
      </c>
      <c r="H160" s="16">
        <v>8.9698560000000001</v>
      </c>
      <c r="I160" s="16">
        <v>6.3232888967235334</v>
      </c>
      <c r="J160" s="16">
        <v>-69.055740957688798</v>
      </c>
      <c r="K160" s="16">
        <v>-20.017285000000005</v>
      </c>
    </row>
    <row r="161" spans="1:11" ht="15.95" customHeight="1" x14ac:dyDescent="0.2">
      <c r="A161" s="15" t="s">
        <v>15</v>
      </c>
      <c r="B161" s="5"/>
      <c r="C161" s="78"/>
      <c r="D161" s="16"/>
      <c r="E161" s="16"/>
      <c r="F161" s="16">
        <v>3.6816329999999997</v>
      </c>
      <c r="G161" s="16">
        <v>2.3719303271297223</v>
      </c>
      <c r="H161" s="16">
        <v>4.8456269999999995</v>
      </c>
      <c r="I161" s="16">
        <v>3.4159187624376317</v>
      </c>
      <c r="J161" s="16">
        <v>31.616242031728852</v>
      </c>
      <c r="K161" s="16">
        <v>1.1639939999999998</v>
      </c>
    </row>
    <row r="162" spans="1:11" ht="15.95" customHeight="1" x14ac:dyDescent="0.2">
      <c r="A162" s="15" t="s">
        <v>14</v>
      </c>
      <c r="B162" s="5"/>
      <c r="C162" s="78"/>
      <c r="D162" s="16"/>
      <c r="E162" s="16"/>
      <c r="F162" s="16">
        <v>2.1287120000000006</v>
      </c>
      <c r="G162" s="16">
        <v>1.3714448318246188</v>
      </c>
      <c r="H162" s="16">
        <v>4.1064299999999996</v>
      </c>
      <c r="I162" s="16">
        <v>2.8948227512428759</v>
      </c>
      <c r="J162" s="16">
        <v>92.906790585104915</v>
      </c>
      <c r="K162" s="16">
        <v>1.977717999999999</v>
      </c>
    </row>
    <row r="163" spans="1:11" ht="15.95" customHeight="1" x14ac:dyDescent="0.2">
      <c r="A163" s="15" t="s">
        <v>10</v>
      </c>
      <c r="B163" s="5"/>
      <c r="C163" s="78"/>
      <c r="D163" s="16"/>
      <c r="E163" s="16"/>
      <c r="F163" s="16">
        <v>2.3736780000000004</v>
      </c>
      <c r="G163" s="16">
        <v>1.5292667235003126</v>
      </c>
      <c r="H163" s="16">
        <v>3.0237349999999998</v>
      </c>
      <c r="I163" s="16">
        <v>2.131578249654658</v>
      </c>
      <c r="J163" s="16">
        <v>27.386065001234343</v>
      </c>
      <c r="K163" s="16">
        <v>0.65005699999999944</v>
      </c>
    </row>
    <row r="164" spans="1:11" ht="15.95" customHeight="1" x14ac:dyDescent="0.2">
      <c r="A164" s="15" t="s">
        <v>32</v>
      </c>
      <c r="B164" s="5"/>
      <c r="C164" s="78"/>
      <c r="D164" s="16"/>
      <c r="E164" s="16"/>
      <c r="F164" s="16">
        <v>4.7610110000000017</v>
      </c>
      <c r="G164" s="16">
        <v>3.0673308226806451</v>
      </c>
      <c r="H164" s="16">
        <v>2.8754060000000004</v>
      </c>
      <c r="I164" s="16">
        <v>2.0270139045010569</v>
      </c>
      <c r="J164" s="16">
        <v>-39.605138488442911</v>
      </c>
      <c r="K164" s="16">
        <v>-1.8856050000000013</v>
      </c>
    </row>
    <row r="165" spans="1:11" ht="15.95" customHeight="1" x14ac:dyDescent="0.2">
      <c r="A165" s="15" t="s">
        <v>18</v>
      </c>
      <c r="B165" s="5"/>
      <c r="C165" s="78"/>
      <c r="D165" s="16"/>
      <c r="E165" s="16"/>
      <c r="F165" s="16">
        <v>1.8336209999999999</v>
      </c>
      <c r="G165" s="16">
        <v>1.181329387899861</v>
      </c>
      <c r="H165" s="16">
        <v>2.6101519999999998</v>
      </c>
      <c r="I165" s="16">
        <v>1.8400234251654344</v>
      </c>
      <c r="J165" s="16">
        <v>42.349591327760749</v>
      </c>
      <c r="K165" s="16">
        <v>0.77653099999999986</v>
      </c>
    </row>
    <row r="166" spans="1:11" ht="15.95" customHeight="1" x14ac:dyDescent="0.2">
      <c r="A166" s="15" t="s">
        <v>16</v>
      </c>
      <c r="B166" s="5"/>
      <c r="C166" s="78"/>
      <c r="D166" s="16"/>
      <c r="E166" s="16"/>
      <c r="F166" s="16">
        <v>1.9091319999999998</v>
      </c>
      <c r="G166" s="16">
        <v>1.2299781345109142</v>
      </c>
      <c r="H166" s="16">
        <v>1.5158229999999999</v>
      </c>
      <c r="I166" s="16">
        <v>1.0685775496616843</v>
      </c>
      <c r="J166" s="16">
        <v>-20.601456578172694</v>
      </c>
      <c r="K166" s="16">
        <v>-0.39330899999999991</v>
      </c>
    </row>
    <row r="167" spans="1:11" ht="15.95" customHeight="1" x14ac:dyDescent="0.2">
      <c r="A167" s="15" t="s">
        <v>8</v>
      </c>
      <c r="B167" s="5"/>
      <c r="C167" s="78"/>
      <c r="D167" s="16"/>
      <c r="E167" s="16"/>
      <c r="F167" s="16">
        <v>1.170641</v>
      </c>
      <c r="G167" s="16">
        <v>0.75419763188820432</v>
      </c>
      <c r="H167" s="16">
        <v>0.77531000000000005</v>
      </c>
      <c r="I167" s="16">
        <v>0.54655382589405255</v>
      </c>
      <c r="J167" s="16">
        <v>-33.77047275808723</v>
      </c>
      <c r="K167" s="16">
        <v>-0.39533099999999999</v>
      </c>
    </row>
    <row r="168" spans="1:11" ht="15.95" customHeight="1" x14ac:dyDescent="0.2">
      <c r="A168" s="15" t="s">
        <v>19</v>
      </c>
      <c r="B168" s="5"/>
      <c r="C168" s="78"/>
      <c r="D168" s="16"/>
      <c r="E168" s="16"/>
      <c r="F168" s="16">
        <v>0.24355200000000002</v>
      </c>
      <c r="G168" s="16">
        <v>0.15691090747858308</v>
      </c>
      <c r="H168" s="16">
        <v>0.72817100000000001</v>
      </c>
      <c r="I168" s="16">
        <v>0.51332324612748215</v>
      </c>
      <c r="J168" s="16">
        <v>198.97968400998553</v>
      </c>
      <c r="K168" s="16">
        <v>0.48461900000000002</v>
      </c>
    </row>
    <row r="169" spans="1:11" ht="15.95" customHeight="1" x14ac:dyDescent="0.2">
      <c r="A169" s="15" t="s">
        <v>6</v>
      </c>
      <c r="B169" s="5"/>
      <c r="C169" s="78"/>
      <c r="D169" s="16"/>
      <c r="E169" s="16"/>
      <c r="F169" s="16">
        <v>0.85720299999999994</v>
      </c>
      <c r="G169" s="16">
        <v>0.55226194251479688</v>
      </c>
      <c r="H169" s="16">
        <v>0.60762899999999997</v>
      </c>
      <c r="I169" s="16">
        <v>0.42834731226757977</v>
      </c>
      <c r="J169" s="16">
        <v>-29.114923769515507</v>
      </c>
      <c r="K169" s="16">
        <v>-0.24957399999999996</v>
      </c>
    </row>
    <row r="170" spans="1:11" ht="15.95" customHeight="1" x14ac:dyDescent="0.2">
      <c r="A170" s="15" t="s">
        <v>7</v>
      </c>
      <c r="B170" s="5"/>
      <c r="C170" s="78"/>
      <c r="D170" s="16"/>
      <c r="E170" s="16"/>
      <c r="F170" s="16">
        <v>0.54359099999999994</v>
      </c>
      <c r="G170" s="16">
        <v>0.35021415183283416</v>
      </c>
      <c r="H170" s="16">
        <v>0.44895800000000008</v>
      </c>
      <c r="I170" s="16">
        <v>0.31649238700099586</v>
      </c>
      <c r="J170" s="16">
        <v>-17.408860705935137</v>
      </c>
      <c r="K170" s="16">
        <v>-9.4632999999999856E-2</v>
      </c>
    </row>
    <row r="171" spans="1:11" ht="15.95" customHeight="1" x14ac:dyDescent="0.2">
      <c r="A171" s="15" t="s">
        <v>9</v>
      </c>
      <c r="B171" s="5"/>
      <c r="C171" s="78"/>
      <c r="D171" s="16"/>
      <c r="E171" s="16"/>
      <c r="F171" s="16">
        <v>0.52161999999999997</v>
      </c>
      <c r="G171" s="16">
        <v>0.33605910671634187</v>
      </c>
      <c r="H171" s="16">
        <v>0.25697699999999996</v>
      </c>
      <c r="I171" s="16">
        <v>0.18115561841943986</v>
      </c>
      <c r="J171" s="16">
        <v>-50.73482611863043</v>
      </c>
      <c r="K171" s="16">
        <v>-0.26464300000000002</v>
      </c>
    </row>
    <row r="172" spans="1:11" ht="15.95" customHeight="1" x14ac:dyDescent="0.2">
      <c r="A172" s="15" t="s">
        <v>5</v>
      </c>
      <c r="B172" s="5"/>
      <c r="C172" s="78"/>
      <c r="D172" s="16"/>
      <c r="E172" s="16"/>
      <c r="F172" s="16">
        <v>5.6076000000000001E-2</v>
      </c>
      <c r="G172" s="16">
        <v>3.6127545853735642E-2</v>
      </c>
      <c r="H172" s="16">
        <v>9.5079999999999998E-2</v>
      </c>
      <c r="I172" s="16">
        <v>6.7026528441535019E-2</v>
      </c>
      <c r="J172" s="16">
        <v>69.555603110064908</v>
      </c>
      <c r="K172" s="16">
        <v>3.9003999999999997E-2</v>
      </c>
    </row>
    <row r="173" spans="1:11" ht="15.95" customHeight="1" x14ac:dyDescent="0.2">
      <c r="A173" s="15" t="s">
        <v>104</v>
      </c>
      <c r="B173" s="5"/>
      <c r="C173" s="78"/>
      <c r="D173" s="16"/>
      <c r="E173" s="16"/>
      <c r="F173" s="16">
        <v>0</v>
      </c>
      <c r="G173" s="16">
        <v>0</v>
      </c>
      <c r="H173" s="16">
        <v>0</v>
      </c>
      <c r="I173" s="16">
        <v>0</v>
      </c>
      <c r="J173" s="16" t="s">
        <v>104</v>
      </c>
      <c r="K173" s="16">
        <v>0</v>
      </c>
    </row>
    <row r="174" spans="1:11" ht="15.95" customHeight="1" x14ac:dyDescent="0.2">
      <c r="A174" s="15" t="s">
        <v>34</v>
      </c>
      <c r="B174" s="5"/>
      <c r="C174" s="78"/>
      <c r="D174" s="16"/>
      <c r="E174" s="16"/>
      <c r="F174" s="16">
        <v>6.5986380000000011</v>
      </c>
      <c r="G174" s="16">
        <v>4.2512411177188545</v>
      </c>
      <c r="H174" s="16">
        <v>6.6614189999999995</v>
      </c>
      <c r="I174" s="16">
        <v>4.6959590877627448</v>
      </c>
      <c r="J174" s="16">
        <v>0.95142361196353564</v>
      </c>
      <c r="K174" s="16">
        <v>6.2780999999998421E-2</v>
      </c>
    </row>
    <row r="175" spans="1:11" ht="15.95" customHeight="1" x14ac:dyDescent="0.2">
      <c r="A175" s="1" t="s">
        <v>12</v>
      </c>
      <c r="B175" s="89"/>
      <c r="C175" s="90"/>
      <c r="D175" s="17"/>
      <c r="E175" s="17"/>
      <c r="F175" s="17">
        <v>155.21674299999998</v>
      </c>
      <c r="G175" s="17">
        <v>100</v>
      </c>
      <c r="H175" s="17">
        <v>141.85428099999999</v>
      </c>
      <c r="I175" s="17">
        <v>100</v>
      </c>
      <c r="J175" s="17">
        <v>-8.608905032880374</v>
      </c>
      <c r="K175" s="17">
        <v>-13.362461999999994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31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35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116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111</v>
      </c>
      <c r="J182" s="13" t="s">
        <v>88</v>
      </c>
      <c r="K182" s="13" t="s">
        <v>112</v>
      </c>
    </row>
    <row r="183" spans="1:11" ht="17.45" customHeight="1" x14ac:dyDescent="0.2">
      <c r="A183" s="3" t="s">
        <v>117</v>
      </c>
      <c r="B183" s="5"/>
      <c r="C183" s="5"/>
      <c r="D183" s="36"/>
      <c r="E183" s="5"/>
      <c r="F183" s="5"/>
      <c r="G183" s="16">
        <v>1.28139</v>
      </c>
      <c r="H183" s="16">
        <v>5.3869829999999999</v>
      </c>
      <c r="I183" s="16">
        <v>10.205934893962805</v>
      </c>
      <c r="J183" s="16">
        <v>320.40151710252144</v>
      </c>
      <c r="K183" s="16">
        <v>4.1055929999999998</v>
      </c>
    </row>
    <row r="184" spans="1:11" ht="17.45" customHeight="1" x14ac:dyDescent="0.2">
      <c r="A184" s="3" t="s">
        <v>118</v>
      </c>
      <c r="B184" s="5"/>
      <c r="C184" s="5"/>
      <c r="D184" s="36"/>
      <c r="E184" s="5"/>
      <c r="F184" s="5"/>
      <c r="G184" s="16">
        <v>6.2337169999999995</v>
      </c>
      <c r="H184" s="16">
        <v>4.7352749999999997</v>
      </c>
      <c r="I184" s="16">
        <v>8.9712383267238298</v>
      </c>
      <c r="J184" s="16">
        <v>-24.037696931060555</v>
      </c>
      <c r="K184" s="16">
        <v>-1.4984419999999998</v>
      </c>
    </row>
    <row r="185" spans="1:11" ht="17.45" customHeight="1" x14ac:dyDescent="0.2">
      <c r="A185" s="3" t="s">
        <v>119</v>
      </c>
      <c r="B185" s="5"/>
      <c r="C185" s="5"/>
      <c r="D185" s="36"/>
      <c r="E185" s="5"/>
      <c r="F185" s="5"/>
      <c r="G185" s="16">
        <v>0.94597799999999999</v>
      </c>
      <c r="H185" s="16">
        <v>4.6156689999999996</v>
      </c>
      <c r="I185" s="16">
        <v>8.7446381965716995</v>
      </c>
      <c r="J185" s="16">
        <v>387.92561772049663</v>
      </c>
      <c r="K185" s="16">
        <v>3.6696909999999994</v>
      </c>
    </row>
    <row r="186" spans="1:11" ht="17.45" customHeight="1" x14ac:dyDescent="0.2">
      <c r="A186" s="3" t="s">
        <v>120</v>
      </c>
      <c r="B186" s="5"/>
      <c r="C186" s="5"/>
      <c r="D186" s="36"/>
      <c r="E186" s="5"/>
      <c r="F186" s="5"/>
      <c r="G186" s="16">
        <v>2.7684489999999999</v>
      </c>
      <c r="H186" s="16">
        <v>3.9822389999999999</v>
      </c>
      <c r="I186" s="16">
        <v>7.5445703033032681</v>
      </c>
      <c r="J186" s="16">
        <v>43.843682870805999</v>
      </c>
      <c r="K186" s="16">
        <v>1.2137899999999999</v>
      </c>
    </row>
    <row r="187" spans="1:11" ht="17.45" customHeight="1" x14ac:dyDescent="0.2">
      <c r="A187" s="3" t="s">
        <v>121</v>
      </c>
      <c r="B187" s="5"/>
      <c r="C187" s="5"/>
      <c r="D187" s="36"/>
      <c r="E187" s="5"/>
      <c r="F187" s="5"/>
      <c r="G187" s="16">
        <v>1.19167</v>
      </c>
      <c r="H187" s="16">
        <v>3.0744959999999999</v>
      </c>
      <c r="I187" s="16">
        <v>5.8248013791298519</v>
      </c>
      <c r="J187" s="16">
        <v>157.99894266030023</v>
      </c>
      <c r="K187" s="16">
        <v>1.8828259999999999</v>
      </c>
    </row>
    <row r="188" spans="1:11" ht="17.45" customHeight="1" x14ac:dyDescent="0.2">
      <c r="A188" s="3" t="s">
        <v>122</v>
      </c>
      <c r="B188" s="5"/>
      <c r="C188" s="5"/>
      <c r="D188" s="36"/>
      <c r="E188" s="5"/>
      <c r="F188" s="5"/>
      <c r="G188" s="16">
        <v>0.124281</v>
      </c>
      <c r="H188" s="16">
        <v>1.6889580000000002</v>
      </c>
      <c r="I188" s="16">
        <v>3.199823609363095</v>
      </c>
      <c r="J188" s="16" t="s">
        <v>123</v>
      </c>
      <c r="K188" s="16">
        <v>1.5646770000000001</v>
      </c>
    </row>
    <row r="189" spans="1:11" ht="17.45" customHeight="1" x14ac:dyDescent="0.2">
      <c r="A189" s="3" t="s">
        <v>124</v>
      </c>
      <c r="B189" s="5"/>
      <c r="C189" s="5"/>
      <c r="D189" s="36"/>
      <c r="E189" s="5"/>
      <c r="F189" s="5"/>
      <c r="G189" s="16">
        <v>1.1531859999999998</v>
      </c>
      <c r="H189" s="16">
        <v>1.586333</v>
      </c>
      <c r="I189" s="16">
        <v>3.0053949155110939</v>
      </c>
      <c r="J189" s="16">
        <v>37.560896507588566</v>
      </c>
      <c r="K189" s="16">
        <v>0.43314700000000017</v>
      </c>
    </row>
    <row r="190" spans="1:11" ht="17.45" customHeight="1" x14ac:dyDescent="0.2">
      <c r="A190" s="3" t="s">
        <v>125</v>
      </c>
      <c r="B190" s="5"/>
      <c r="C190" s="5"/>
      <c r="D190" s="36"/>
      <c r="E190" s="5"/>
      <c r="F190" s="5"/>
      <c r="G190" s="16">
        <v>1.2E-2</v>
      </c>
      <c r="H190" s="16">
        <v>1.3529</v>
      </c>
      <c r="I190" s="16">
        <v>2.5631432878184834</v>
      </c>
      <c r="J190" s="16" t="s">
        <v>123</v>
      </c>
      <c r="K190" s="16">
        <v>1.3409</v>
      </c>
    </row>
    <row r="191" spans="1:11" ht="17.45" customHeight="1" x14ac:dyDescent="0.2">
      <c r="A191" s="3" t="s">
        <v>126</v>
      </c>
      <c r="B191" s="5"/>
      <c r="C191" s="5"/>
      <c r="D191" s="36"/>
      <c r="E191" s="5"/>
      <c r="F191" s="5"/>
      <c r="G191" s="16">
        <v>0.19440399999999999</v>
      </c>
      <c r="H191" s="16">
        <v>1.2657729999999998</v>
      </c>
      <c r="I191" s="16">
        <v>2.3980764053898032</v>
      </c>
      <c r="J191" s="16">
        <v>551.10440114400933</v>
      </c>
      <c r="K191" s="16">
        <v>1.0713689999999998</v>
      </c>
    </row>
    <row r="192" spans="1:11" ht="17.45" customHeight="1" x14ac:dyDescent="0.2">
      <c r="A192" s="3" t="s">
        <v>127</v>
      </c>
      <c r="B192" s="5"/>
      <c r="C192" s="5"/>
      <c r="D192" s="36"/>
      <c r="E192" s="5"/>
      <c r="F192" s="5"/>
      <c r="G192" s="16">
        <v>0.41746899999999998</v>
      </c>
      <c r="H192" s="16">
        <v>1.18123</v>
      </c>
      <c r="I192" s="16">
        <v>2.2379050527532174</v>
      </c>
      <c r="J192" s="16">
        <v>182.95035080449088</v>
      </c>
      <c r="K192" s="16">
        <v>0.76376100000000002</v>
      </c>
    </row>
    <row r="193" spans="1:11" ht="17.45" customHeight="1" x14ac:dyDescent="0.2">
      <c r="A193" s="91" t="s">
        <v>128</v>
      </c>
      <c r="B193" s="89"/>
      <c r="C193" s="89"/>
      <c r="D193" s="92"/>
      <c r="E193" s="92"/>
      <c r="F193" s="92"/>
      <c r="G193" s="17">
        <v>14.322544000000001</v>
      </c>
      <c r="H193" s="17">
        <v>28.869855999999995</v>
      </c>
      <c r="I193" s="17">
        <v>54.695526370527134</v>
      </c>
      <c r="J193" s="18" t="s">
        <v>22</v>
      </c>
      <c r="K193" s="18" t="s">
        <v>22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31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129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111</v>
      </c>
      <c r="J200" s="13" t="s">
        <v>88</v>
      </c>
      <c r="K200" s="13" t="s">
        <v>112</v>
      </c>
    </row>
    <row r="201" spans="1:11" ht="17.100000000000001" customHeight="1" x14ac:dyDescent="0.2">
      <c r="A201" s="3" t="s">
        <v>130</v>
      </c>
      <c r="B201" s="5"/>
      <c r="C201" s="5"/>
      <c r="D201" s="36"/>
      <c r="E201" s="5"/>
      <c r="F201" s="5"/>
      <c r="G201" s="16">
        <v>24.960937999999999</v>
      </c>
      <c r="H201" s="16">
        <v>26.273083999999997</v>
      </c>
      <c r="I201" s="16">
        <v>12.87426994748385</v>
      </c>
      <c r="J201" s="16">
        <v>5.2567976411783821</v>
      </c>
      <c r="K201" s="16">
        <v>1.3121459999999985</v>
      </c>
    </row>
    <row r="202" spans="1:11" ht="17.100000000000001" customHeight="1" x14ac:dyDescent="0.2">
      <c r="A202" s="3" t="s">
        <v>131</v>
      </c>
      <c r="B202" s="5"/>
      <c r="C202" s="5"/>
      <c r="D202" s="36"/>
      <c r="E202" s="5"/>
      <c r="F202" s="5"/>
      <c r="G202" s="16">
        <v>20.830081</v>
      </c>
      <c r="H202" s="16">
        <v>22.819714999999999</v>
      </c>
      <c r="I202" s="16">
        <v>11.182058833848602</v>
      </c>
      <c r="J202" s="16">
        <v>9.5517343403513344</v>
      </c>
      <c r="K202" s="16">
        <v>1.9896339999999988</v>
      </c>
    </row>
    <row r="203" spans="1:11" ht="17.100000000000001" customHeight="1" x14ac:dyDescent="0.2">
      <c r="A203" s="3" t="s">
        <v>132</v>
      </c>
      <c r="B203" s="5"/>
      <c r="C203" s="5"/>
      <c r="D203" s="36"/>
      <c r="E203" s="5"/>
      <c r="F203" s="5"/>
      <c r="G203" s="16">
        <v>18.091437999999997</v>
      </c>
      <c r="H203" s="16">
        <v>20.572039</v>
      </c>
      <c r="I203" s="16">
        <v>10.08065834434076</v>
      </c>
      <c r="J203" s="16">
        <v>13.71146395328002</v>
      </c>
      <c r="K203" s="16">
        <v>2.4806010000000036</v>
      </c>
    </row>
    <row r="204" spans="1:11" ht="17.100000000000001" customHeight="1" x14ac:dyDescent="0.2">
      <c r="A204" s="3" t="s">
        <v>133</v>
      </c>
      <c r="B204" s="5"/>
      <c r="C204" s="5"/>
      <c r="D204" s="36"/>
      <c r="E204" s="5"/>
      <c r="F204" s="5"/>
      <c r="G204" s="16">
        <v>12.410921</v>
      </c>
      <c r="H204" s="16">
        <v>20.427394</v>
      </c>
      <c r="I204" s="16">
        <v>10.009779768511832</v>
      </c>
      <c r="J204" s="16">
        <v>64.592087887756264</v>
      </c>
      <c r="K204" s="16">
        <v>8.0164729999999995</v>
      </c>
    </row>
    <row r="205" spans="1:11" ht="17.100000000000001" customHeight="1" x14ac:dyDescent="0.2">
      <c r="A205" s="3" t="s">
        <v>134</v>
      </c>
      <c r="B205" s="5"/>
      <c r="C205" s="5"/>
      <c r="D205" s="36"/>
      <c r="E205" s="5"/>
      <c r="F205" s="5"/>
      <c r="G205" s="16">
        <v>15.400739</v>
      </c>
      <c r="H205" s="16">
        <v>13.610744</v>
      </c>
      <c r="I205" s="16">
        <v>6.6695022343816248</v>
      </c>
      <c r="J205" s="16">
        <v>-11.622786413041604</v>
      </c>
      <c r="K205" s="16">
        <v>-1.7899949999999993</v>
      </c>
    </row>
    <row r="206" spans="1:11" ht="17.100000000000001" customHeight="1" x14ac:dyDescent="0.2">
      <c r="A206" s="3" t="s">
        <v>135</v>
      </c>
      <c r="B206" s="5"/>
      <c r="C206" s="5"/>
      <c r="D206" s="36"/>
      <c r="E206" s="5"/>
      <c r="F206" s="5"/>
      <c r="G206" s="16">
        <v>12.513554000000001</v>
      </c>
      <c r="H206" s="16">
        <v>11.129779000000001</v>
      </c>
      <c r="I206" s="16">
        <v>5.4537860611200752</v>
      </c>
      <c r="J206" s="16">
        <v>-11.058209362424135</v>
      </c>
      <c r="K206" s="16">
        <v>-1.383775</v>
      </c>
    </row>
    <row r="207" spans="1:11" ht="17.100000000000001" customHeight="1" x14ac:dyDescent="0.2">
      <c r="A207" s="3" t="s">
        <v>136</v>
      </c>
      <c r="B207" s="5"/>
      <c r="C207" s="5"/>
      <c r="D207" s="36"/>
      <c r="E207" s="5"/>
      <c r="F207" s="5"/>
      <c r="G207" s="16">
        <v>2.2501959999999999</v>
      </c>
      <c r="H207" s="16">
        <v>6.3296260000000002</v>
      </c>
      <c r="I207" s="16">
        <v>3.1016272695893794</v>
      </c>
      <c r="J207" s="16">
        <v>181.29220743437463</v>
      </c>
      <c r="K207" s="16">
        <v>4.0794300000000003</v>
      </c>
    </row>
    <row r="208" spans="1:11" ht="17.100000000000001" customHeight="1" x14ac:dyDescent="0.2">
      <c r="A208" s="3" t="s">
        <v>137</v>
      </c>
      <c r="B208" s="5"/>
      <c r="C208" s="5"/>
      <c r="D208" s="36"/>
      <c r="E208" s="5"/>
      <c r="F208" s="5"/>
      <c r="G208" s="16">
        <v>3.5746320000000003</v>
      </c>
      <c r="H208" s="16">
        <v>6.1451349999999998</v>
      </c>
      <c r="I208" s="16">
        <v>3.0112234579591481</v>
      </c>
      <c r="J208" s="16">
        <v>71.909583979553688</v>
      </c>
      <c r="K208" s="16">
        <v>2.5705029999999995</v>
      </c>
    </row>
    <row r="209" spans="1:11" ht="17.100000000000001" customHeight="1" x14ac:dyDescent="0.2">
      <c r="A209" s="3" t="s">
        <v>138</v>
      </c>
      <c r="B209" s="5"/>
      <c r="C209" s="5"/>
      <c r="D209" s="36"/>
      <c r="E209" s="5"/>
      <c r="F209" s="5"/>
      <c r="G209" s="16">
        <v>1.6846730000000001</v>
      </c>
      <c r="H209" s="16">
        <v>6.0517579999999995</v>
      </c>
      <c r="I209" s="16">
        <v>2.9654670973854822</v>
      </c>
      <c r="J209" s="16">
        <v>259.22449045007545</v>
      </c>
      <c r="K209" s="16">
        <v>4.3670849999999994</v>
      </c>
    </row>
    <row r="210" spans="1:11" ht="17.100000000000001" customHeight="1" x14ac:dyDescent="0.2">
      <c r="A210" s="3" t="s">
        <v>139</v>
      </c>
      <c r="B210" s="5"/>
      <c r="C210" s="5"/>
      <c r="D210" s="36"/>
      <c r="E210" s="5"/>
      <c r="F210" s="5"/>
      <c r="G210" s="16">
        <v>4.1524679999999998</v>
      </c>
      <c r="H210" s="16">
        <v>5.4078249999999999</v>
      </c>
      <c r="I210" s="16">
        <v>2.6499286828585427</v>
      </c>
      <c r="J210" s="16">
        <v>30.231587576352187</v>
      </c>
      <c r="K210" s="16">
        <v>1.2553570000000001</v>
      </c>
    </row>
    <row r="211" spans="1:11" ht="17.100000000000001" customHeight="1" x14ac:dyDescent="0.2">
      <c r="A211" s="91" t="s">
        <v>128</v>
      </c>
      <c r="B211" s="89"/>
      <c r="C211" s="89"/>
      <c r="D211" s="92"/>
      <c r="E211" s="92"/>
      <c r="F211" s="92"/>
      <c r="G211" s="17">
        <v>115.86963999999999</v>
      </c>
      <c r="H211" s="17">
        <v>138.767099</v>
      </c>
      <c r="I211" s="17">
        <v>67.998301697479306</v>
      </c>
      <c r="J211" s="18" t="s">
        <v>22</v>
      </c>
      <c r="K211" s="18" t="s">
        <v>22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31</v>
      </c>
    </row>
    <row r="214" spans="1:11" ht="12.75" customHeight="1" x14ac:dyDescent="0.2">
      <c r="A214" s="45"/>
    </row>
    <row r="215" spans="1:11" ht="18.75" customHeight="1" x14ac:dyDescent="0.2">
      <c r="A215" s="2" t="s">
        <v>116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84</v>
      </c>
      <c r="H216" s="13" t="s">
        <v>85</v>
      </c>
      <c r="I216" s="13" t="s">
        <v>114</v>
      </c>
      <c r="J216" s="13" t="s">
        <v>90</v>
      </c>
      <c r="K216" s="13" t="s">
        <v>115</v>
      </c>
    </row>
    <row r="217" spans="1:11" ht="17.100000000000001" customHeight="1" x14ac:dyDescent="0.2">
      <c r="A217" s="3" t="s">
        <v>117</v>
      </c>
      <c r="B217" s="5"/>
      <c r="C217" s="5"/>
      <c r="D217" s="36"/>
      <c r="E217" s="5"/>
      <c r="F217" s="5"/>
      <c r="G217" s="16">
        <v>4.4533549999999993</v>
      </c>
      <c r="H217" s="16">
        <v>7.3081430000000003</v>
      </c>
      <c r="I217" s="16">
        <v>19.252714756168928</v>
      </c>
      <c r="J217" s="16">
        <v>64.104209073833132</v>
      </c>
      <c r="K217" s="16">
        <v>2.854788000000001</v>
      </c>
    </row>
    <row r="218" spans="1:11" ht="17.100000000000001" customHeight="1" x14ac:dyDescent="0.2">
      <c r="A218" s="3" t="s">
        <v>120</v>
      </c>
      <c r="B218" s="5"/>
      <c r="C218" s="5"/>
      <c r="D218" s="36"/>
      <c r="E218" s="5"/>
      <c r="F218" s="5"/>
      <c r="G218" s="16">
        <v>3.1590880000000001</v>
      </c>
      <c r="H218" s="16">
        <v>2.959336</v>
      </c>
      <c r="I218" s="16">
        <v>7.7961325983443297</v>
      </c>
      <c r="J218" s="16">
        <v>-6.3230907147885764</v>
      </c>
      <c r="K218" s="16">
        <v>-0.19975200000000015</v>
      </c>
    </row>
    <row r="219" spans="1:11" ht="17.100000000000001" customHeight="1" x14ac:dyDescent="0.2">
      <c r="A219" s="3" t="s">
        <v>118</v>
      </c>
      <c r="B219" s="5"/>
      <c r="C219" s="5"/>
      <c r="D219" s="36"/>
      <c r="E219" s="5"/>
      <c r="F219" s="5"/>
      <c r="G219" s="16">
        <v>4.0487339999999996</v>
      </c>
      <c r="H219" s="16">
        <v>2.7020110000000002</v>
      </c>
      <c r="I219" s="16">
        <v>7.1182305889513602</v>
      </c>
      <c r="J219" s="16">
        <v>-33.262817463434239</v>
      </c>
      <c r="K219" s="16">
        <v>-1.3467229999999994</v>
      </c>
    </row>
    <row r="220" spans="1:11" ht="17.100000000000001" customHeight="1" x14ac:dyDescent="0.2">
      <c r="A220" s="3" t="s">
        <v>122</v>
      </c>
      <c r="B220" s="5"/>
      <c r="C220" s="5"/>
      <c r="D220" s="36"/>
      <c r="E220" s="5"/>
      <c r="F220" s="5"/>
      <c r="G220" s="16">
        <v>1.138825</v>
      </c>
      <c r="H220" s="16">
        <v>1.7449129999999999</v>
      </c>
      <c r="I220" s="16">
        <v>4.5968329113607913</v>
      </c>
      <c r="J220" s="16">
        <v>53.220468465304151</v>
      </c>
      <c r="K220" s="16">
        <v>0.60608799999999996</v>
      </c>
    </row>
    <row r="221" spans="1:11" ht="17.100000000000001" customHeight="1" x14ac:dyDescent="0.2">
      <c r="A221" s="3" t="s">
        <v>140</v>
      </c>
      <c r="B221" s="5"/>
      <c r="C221" s="5"/>
      <c r="D221" s="36"/>
      <c r="E221" s="5"/>
      <c r="F221" s="5"/>
      <c r="G221" s="16">
        <v>0.786161</v>
      </c>
      <c r="H221" s="16">
        <v>1.4042209999999999</v>
      </c>
      <c r="I221" s="16">
        <v>3.6993072477676323</v>
      </c>
      <c r="J221" s="16">
        <v>78.617484204889323</v>
      </c>
      <c r="K221" s="16">
        <v>0.61805999999999994</v>
      </c>
    </row>
    <row r="222" spans="1:11" ht="17.100000000000001" customHeight="1" x14ac:dyDescent="0.2">
      <c r="A222" s="3" t="s">
        <v>141</v>
      </c>
      <c r="B222" s="5"/>
      <c r="C222" s="5"/>
      <c r="D222" s="36"/>
      <c r="E222" s="5"/>
      <c r="F222" s="5"/>
      <c r="G222" s="16">
        <v>0.24508000000000002</v>
      </c>
      <c r="H222" s="16">
        <v>1.3768309999999999</v>
      </c>
      <c r="I222" s="16">
        <v>3.6271504964326531</v>
      </c>
      <c r="J222" s="16">
        <v>461.78839562591804</v>
      </c>
      <c r="K222" s="16">
        <v>1.131751</v>
      </c>
    </row>
    <row r="223" spans="1:11" ht="17.100000000000001" customHeight="1" x14ac:dyDescent="0.2">
      <c r="A223" s="3" t="s">
        <v>121</v>
      </c>
      <c r="B223" s="5"/>
      <c r="C223" s="5"/>
      <c r="D223" s="36"/>
      <c r="E223" s="5"/>
      <c r="F223" s="5"/>
      <c r="G223" s="16">
        <v>2.516642</v>
      </c>
      <c r="H223" s="16">
        <v>1.236559</v>
      </c>
      <c r="I223" s="16">
        <v>3.2576151980295807</v>
      </c>
      <c r="J223" s="16">
        <v>-50.864723707225743</v>
      </c>
      <c r="K223" s="16">
        <v>-1.2800830000000001</v>
      </c>
    </row>
    <row r="224" spans="1:11" ht="17.100000000000001" customHeight="1" x14ac:dyDescent="0.2">
      <c r="A224" s="3" t="s">
        <v>127</v>
      </c>
      <c r="B224" s="5"/>
      <c r="C224" s="5"/>
      <c r="D224" s="36"/>
      <c r="E224" s="5"/>
      <c r="F224" s="5"/>
      <c r="G224" s="16">
        <v>1.016405</v>
      </c>
      <c r="H224" s="16">
        <v>1.092868</v>
      </c>
      <c r="I224" s="16">
        <v>2.8790728192024733</v>
      </c>
      <c r="J224" s="16">
        <v>7.52288703813932</v>
      </c>
      <c r="K224" s="16">
        <v>7.6462999999999948E-2</v>
      </c>
    </row>
    <row r="225" spans="1:11" ht="17.100000000000001" customHeight="1" x14ac:dyDescent="0.2">
      <c r="A225" s="3" t="s">
        <v>124</v>
      </c>
      <c r="B225" s="5"/>
      <c r="C225" s="5"/>
      <c r="D225" s="36"/>
      <c r="E225" s="5"/>
      <c r="F225" s="5"/>
      <c r="G225" s="16">
        <v>1.0851440000000001</v>
      </c>
      <c r="H225" s="16">
        <v>1.058613</v>
      </c>
      <c r="I225" s="16">
        <v>2.7888307776917145</v>
      </c>
      <c r="J225" s="16">
        <v>-2.4449289679526478</v>
      </c>
      <c r="K225" s="16">
        <v>-2.6531000000000082E-2</v>
      </c>
    </row>
    <row r="226" spans="1:11" ht="17.100000000000001" customHeight="1" x14ac:dyDescent="0.2">
      <c r="A226" s="3" t="s">
        <v>142</v>
      </c>
      <c r="B226" s="5"/>
      <c r="C226" s="5"/>
      <c r="D226" s="36"/>
      <c r="E226" s="5"/>
      <c r="F226" s="5"/>
      <c r="G226" s="16">
        <v>0.18759100000000001</v>
      </c>
      <c r="H226" s="16">
        <v>0.94390200000000002</v>
      </c>
      <c r="I226" s="16">
        <v>2.4866338772759868</v>
      </c>
      <c r="J226" s="16">
        <v>403.17019473215663</v>
      </c>
      <c r="K226" s="16">
        <v>0.75631099999999996</v>
      </c>
    </row>
    <row r="227" spans="1:11" ht="17.100000000000001" customHeight="1" x14ac:dyDescent="0.2">
      <c r="A227" s="91" t="s">
        <v>128</v>
      </c>
      <c r="B227" s="89"/>
      <c r="C227" s="89"/>
      <c r="D227" s="92"/>
      <c r="E227" s="92"/>
      <c r="F227" s="92"/>
      <c r="G227" s="17">
        <v>18.637024999999998</v>
      </c>
      <c r="H227" s="17">
        <v>21.827397000000001</v>
      </c>
      <c r="I227" s="17">
        <v>57.502521271225447</v>
      </c>
      <c r="J227" s="18" t="s">
        <v>22</v>
      </c>
      <c r="K227" s="18" t="s">
        <v>22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31</v>
      </c>
    </row>
    <row r="230" spans="1:11" ht="12.75" customHeight="1" x14ac:dyDescent="0.2">
      <c r="A230" s="45"/>
    </row>
    <row r="231" spans="1:11" ht="12.75" customHeight="1" x14ac:dyDescent="0.2">
      <c r="A231" s="2" t="s">
        <v>129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84</v>
      </c>
      <c r="H232" s="13" t="s">
        <v>85</v>
      </c>
      <c r="I232" s="13" t="s">
        <v>114</v>
      </c>
      <c r="J232" s="13" t="s">
        <v>90</v>
      </c>
      <c r="K232" s="13" t="s">
        <v>115</v>
      </c>
    </row>
    <row r="233" spans="1:11" ht="17.100000000000001" customHeight="1" x14ac:dyDescent="0.2">
      <c r="A233" s="3" t="s">
        <v>130</v>
      </c>
      <c r="B233" s="5"/>
      <c r="C233" s="5"/>
      <c r="D233" s="36"/>
      <c r="E233" s="5"/>
      <c r="F233" s="5"/>
      <c r="G233" s="16">
        <v>19.943372</v>
      </c>
      <c r="H233" s="16">
        <v>22.009491000000001</v>
      </c>
      <c r="I233" s="16">
        <v>15.515563467555838</v>
      </c>
      <c r="J233" s="16">
        <v>10.359928100423542</v>
      </c>
      <c r="K233" s="16">
        <v>2.0661190000000005</v>
      </c>
    </row>
    <row r="234" spans="1:11" ht="17.100000000000001" customHeight="1" x14ac:dyDescent="0.2">
      <c r="A234" s="3" t="s">
        <v>132</v>
      </c>
      <c r="B234" s="5"/>
      <c r="C234" s="5"/>
      <c r="D234" s="36"/>
      <c r="E234" s="5"/>
      <c r="F234" s="5"/>
      <c r="G234" s="16">
        <v>14.999683000000001</v>
      </c>
      <c r="H234" s="16">
        <v>19.300566</v>
      </c>
      <c r="I234" s="16">
        <v>13.605910138164953</v>
      </c>
      <c r="J234" s="16">
        <v>28.673159292766375</v>
      </c>
      <c r="K234" s="16">
        <v>4.3008829999999989</v>
      </c>
    </row>
    <row r="235" spans="1:11" ht="17.100000000000001" customHeight="1" x14ac:dyDescent="0.2">
      <c r="A235" s="3" t="s">
        <v>131</v>
      </c>
      <c r="B235" s="5"/>
      <c r="C235" s="5"/>
      <c r="D235" s="36"/>
      <c r="E235" s="5"/>
      <c r="F235" s="5"/>
      <c r="G235" s="16">
        <v>17.374102000000001</v>
      </c>
      <c r="H235" s="16">
        <v>13.763342</v>
      </c>
      <c r="I235" s="16">
        <v>9.7024509256791482</v>
      </c>
      <c r="J235" s="16">
        <v>-20.782426625560277</v>
      </c>
      <c r="K235" s="16">
        <v>-3.6107600000000009</v>
      </c>
    </row>
    <row r="236" spans="1:11" ht="17.100000000000001" customHeight="1" x14ac:dyDescent="0.2">
      <c r="A236" s="3" t="s">
        <v>133</v>
      </c>
      <c r="B236" s="5"/>
      <c r="C236" s="5"/>
      <c r="D236" s="36"/>
      <c r="E236" s="5"/>
      <c r="F236" s="5"/>
      <c r="G236" s="16">
        <v>16.118067</v>
      </c>
      <c r="H236" s="16">
        <v>8.229609</v>
      </c>
      <c r="I236" s="16">
        <v>5.8014526893270153</v>
      </c>
      <c r="J236" s="16">
        <v>-48.941712427426936</v>
      </c>
      <c r="K236" s="16">
        <v>-7.888458</v>
      </c>
    </row>
    <row r="237" spans="1:11" ht="17.100000000000001" customHeight="1" x14ac:dyDescent="0.2">
      <c r="A237" s="3" t="s">
        <v>136</v>
      </c>
      <c r="B237" s="5"/>
      <c r="C237" s="5"/>
      <c r="D237" s="36"/>
      <c r="E237" s="5"/>
      <c r="F237" s="5"/>
      <c r="G237" s="16">
        <v>4.381373</v>
      </c>
      <c r="H237" s="16">
        <v>7.3238750000000001</v>
      </c>
      <c r="I237" s="16">
        <v>5.1629566258913258</v>
      </c>
      <c r="J237" s="16">
        <v>67.159358493330743</v>
      </c>
      <c r="K237" s="16">
        <v>2.9425020000000002</v>
      </c>
    </row>
    <row r="238" spans="1:11" ht="17.100000000000001" customHeight="1" x14ac:dyDescent="0.2">
      <c r="A238" s="3" t="s">
        <v>143</v>
      </c>
      <c r="B238" s="5"/>
      <c r="C238" s="5"/>
      <c r="D238" s="36"/>
      <c r="E238" s="5"/>
      <c r="F238" s="5"/>
      <c r="G238" s="16">
        <v>2.961948</v>
      </c>
      <c r="H238" s="16">
        <v>7.2639390000000006</v>
      </c>
      <c r="I238" s="16">
        <v>5.1207048167971756</v>
      </c>
      <c r="J238" s="16">
        <v>145.24194887958873</v>
      </c>
      <c r="K238" s="16">
        <v>4.301991000000001</v>
      </c>
    </row>
    <row r="239" spans="1:11" ht="17.100000000000001" customHeight="1" x14ac:dyDescent="0.2">
      <c r="A239" s="3" t="s">
        <v>134</v>
      </c>
      <c r="B239" s="5"/>
      <c r="C239" s="5"/>
      <c r="D239" s="36"/>
      <c r="E239" s="5"/>
      <c r="F239" s="5"/>
      <c r="G239" s="16">
        <v>10.137959</v>
      </c>
      <c r="H239" s="16">
        <v>6.6323540000000003</v>
      </c>
      <c r="I239" s="16">
        <v>4.6754697519491861</v>
      </c>
      <c r="J239" s="16">
        <v>-34.579001552482111</v>
      </c>
      <c r="K239" s="16">
        <v>-3.5056050000000001</v>
      </c>
    </row>
    <row r="240" spans="1:11" ht="17.100000000000001" customHeight="1" x14ac:dyDescent="0.2">
      <c r="A240" s="3" t="s">
        <v>138</v>
      </c>
      <c r="B240" s="5"/>
      <c r="C240" s="5"/>
      <c r="D240" s="36"/>
      <c r="E240" s="5"/>
      <c r="F240" s="5"/>
      <c r="G240" s="16">
        <v>2.908525</v>
      </c>
      <c r="H240" s="16">
        <v>4.6189399999999994</v>
      </c>
      <c r="I240" s="16">
        <v>3.2561160420671404</v>
      </c>
      <c r="J240" s="16">
        <v>58.806955415545659</v>
      </c>
      <c r="K240" s="16">
        <v>1.7104149999999994</v>
      </c>
    </row>
    <row r="241" spans="1:11" ht="17.100000000000001" customHeight="1" x14ac:dyDescent="0.2">
      <c r="A241" s="3" t="s">
        <v>144</v>
      </c>
      <c r="B241" s="5"/>
      <c r="C241" s="5"/>
      <c r="D241" s="36"/>
      <c r="E241" s="5"/>
      <c r="F241" s="5"/>
      <c r="G241" s="16">
        <v>3.2324389999999998</v>
      </c>
      <c r="H241" s="16">
        <v>3.327915</v>
      </c>
      <c r="I241" s="16">
        <v>2.3460095645615375</v>
      </c>
      <c r="J241" s="16">
        <v>2.953682961998668</v>
      </c>
      <c r="K241" s="16">
        <v>9.5476000000000116E-2</v>
      </c>
    </row>
    <row r="242" spans="1:11" ht="17.100000000000001" customHeight="1" x14ac:dyDescent="0.2">
      <c r="A242" s="3" t="s">
        <v>145</v>
      </c>
      <c r="B242" s="5"/>
      <c r="C242" s="5"/>
      <c r="D242" s="36"/>
      <c r="E242" s="5"/>
      <c r="F242" s="5"/>
      <c r="G242" s="16">
        <v>1.6865409999999998</v>
      </c>
      <c r="H242" s="16">
        <v>2.997884</v>
      </c>
      <c r="I242" s="16">
        <v>2.1133546191672568</v>
      </c>
      <c r="J242" s="16">
        <v>77.753401785073734</v>
      </c>
      <c r="K242" s="16">
        <v>1.3113430000000001</v>
      </c>
    </row>
    <row r="243" spans="1:11" ht="17.100000000000001" customHeight="1" x14ac:dyDescent="0.2">
      <c r="A243" s="91" t="s">
        <v>128</v>
      </c>
      <c r="B243" s="89"/>
      <c r="C243" s="89"/>
      <c r="D243" s="92"/>
      <c r="E243" s="92"/>
      <c r="F243" s="92"/>
      <c r="G243" s="17">
        <v>93.744009000000005</v>
      </c>
      <c r="H243" s="17">
        <v>95.467915000000019</v>
      </c>
      <c r="I243" s="17">
        <v>67.299988641160596</v>
      </c>
      <c r="J243" s="18" t="s">
        <v>22</v>
      </c>
      <c r="K243" s="18" t="s">
        <v>22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31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146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/>
      <c r="B249" s="12"/>
      <c r="C249" s="12"/>
      <c r="D249" s="12">
        <v>2020</v>
      </c>
      <c r="E249" s="12">
        <v>2023</v>
      </c>
      <c r="F249" s="12">
        <v>2024</v>
      </c>
      <c r="G249" s="13" t="s">
        <v>88</v>
      </c>
      <c r="H249" s="13" t="s">
        <v>89</v>
      </c>
      <c r="I249" s="13" t="s">
        <v>84</v>
      </c>
      <c r="J249" s="13" t="s">
        <v>85</v>
      </c>
      <c r="K249" s="13" t="s">
        <v>90</v>
      </c>
    </row>
    <row r="250" spans="1:11" ht="17.45" customHeight="1" x14ac:dyDescent="0.2">
      <c r="A250" s="15" t="s">
        <v>44</v>
      </c>
      <c r="B250" s="21"/>
      <c r="C250" s="108" t="s">
        <v>56</v>
      </c>
      <c r="D250" s="16">
        <v>7.2292074773231523</v>
      </c>
      <c r="E250" s="16">
        <v>12.849793067673071</v>
      </c>
      <c r="F250" s="16">
        <v>21.604472083208634</v>
      </c>
      <c r="G250" s="16">
        <v>148.31365249231109</v>
      </c>
      <c r="H250" s="16">
        <v>53.50716327020011</v>
      </c>
      <c r="I250" s="16">
        <v>20.150871859404969</v>
      </c>
      <c r="J250" s="16">
        <v>32.56683463597011</v>
      </c>
      <c r="K250" s="16">
        <v>52.090315010669933</v>
      </c>
    </row>
    <row r="251" spans="1:11" ht="17.45" customHeight="1" x14ac:dyDescent="0.2">
      <c r="A251" s="15" t="s">
        <v>45</v>
      </c>
      <c r="B251" s="21"/>
      <c r="C251" s="108"/>
      <c r="D251" s="16">
        <v>33.446282172997243</v>
      </c>
      <c r="E251" s="16">
        <v>30.272128226621902</v>
      </c>
      <c r="F251" s="16">
        <v>22.849879998989259</v>
      </c>
      <c r="G251" s="16">
        <v>11.479251145870768</v>
      </c>
      <c r="H251" s="16">
        <v>6.1449709278124098</v>
      </c>
      <c r="I251" s="16">
        <v>24.093951461810903</v>
      </c>
      <c r="J251" s="16">
        <v>22.77203760411313</v>
      </c>
      <c r="K251" s="16">
        <v>-11.05660287521299</v>
      </c>
    </row>
    <row r="252" spans="1:11" ht="17.45" customHeight="1" x14ac:dyDescent="0.2">
      <c r="A252" s="15" t="s">
        <v>46</v>
      </c>
      <c r="B252" s="21"/>
      <c r="C252" s="108"/>
      <c r="D252" s="16">
        <v>12.201822894695999</v>
      </c>
      <c r="E252" s="16">
        <v>22.299911663765975</v>
      </c>
      <c r="F252" s="16">
        <v>30.719617365052638</v>
      </c>
      <c r="G252" s="16">
        <v>103.45376573943672</v>
      </c>
      <c r="H252" s="16">
        <v>47.066302991237464</v>
      </c>
      <c r="I252" s="16">
        <v>30.443748702983665</v>
      </c>
      <c r="J252" s="16">
        <v>18.152961910784708</v>
      </c>
      <c r="K252" s="16">
        <v>-43.886259455028728</v>
      </c>
    </row>
    <row r="253" spans="1:11" ht="17.45" customHeight="1" x14ac:dyDescent="0.2">
      <c r="A253" s="15" t="s">
        <v>59</v>
      </c>
      <c r="B253" s="21"/>
      <c r="C253" s="108"/>
      <c r="D253" s="16">
        <v>47.122687454983591</v>
      </c>
      <c r="E253" s="16">
        <v>34.578167041939039</v>
      </c>
      <c r="F253" s="16">
        <v>24.826030552749472</v>
      </c>
      <c r="G253" s="16">
        <v>6.0372340934386282</v>
      </c>
      <c r="H253" s="16">
        <v>-0.53169609706741339</v>
      </c>
      <c r="I253" s="16">
        <v>25.311427975800449</v>
      </c>
      <c r="J253" s="16">
        <v>26.508165849132055</v>
      </c>
      <c r="K253" s="16">
        <v>-1.4440420078143581</v>
      </c>
    </row>
    <row r="254" spans="1:11" ht="17.45" customHeight="1" x14ac:dyDescent="0.2">
      <c r="A254" s="93" t="s">
        <v>58</v>
      </c>
      <c r="B254" s="94"/>
      <c r="C254" s="106" t="s">
        <v>57</v>
      </c>
      <c r="D254" s="95">
        <v>93.093790810159973</v>
      </c>
      <c r="E254" s="95">
        <v>92.187987659411704</v>
      </c>
      <c r="F254" s="95">
        <v>93.046331888842602</v>
      </c>
      <c r="G254" s="95">
        <v>47.690674324979597</v>
      </c>
      <c r="H254" s="95">
        <v>16.752288985896691</v>
      </c>
      <c r="I254" s="95">
        <v>93.025353477034429</v>
      </c>
      <c r="J254" s="95">
        <v>94.22175900930651</v>
      </c>
      <c r="K254" s="95">
        <v>-5.893450097495105</v>
      </c>
    </row>
    <row r="255" spans="1:11" ht="17.45" customHeight="1" x14ac:dyDescent="0.2">
      <c r="A255" s="1" t="s">
        <v>48</v>
      </c>
      <c r="B255" s="96"/>
      <c r="C255" s="107"/>
      <c r="D255" s="17">
        <v>6.9062091898400357</v>
      </c>
      <c r="E255" s="17">
        <v>7.8120123405883035</v>
      </c>
      <c r="F255" s="17">
        <v>6.9536681111574001</v>
      </c>
      <c r="G255" s="17">
        <v>30.25043711427573</v>
      </c>
      <c r="H255" s="17">
        <v>16.967262516007043</v>
      </c>
      <c r="I255" s="17">
        <v>6.9746465229655676</v>
      </c>
      <c r="J255" s="17">
        <v>5.7782409906934928</v>
      </c>
      <c r="K255" s="17">
        <v>-23.026112382878189</v>
      </c>
    </row>
    <row r="256" spans="1:11" ht="12.75" customHeight="1" x14ac:dyDescent="0.2">
      <c r="A256" s="4" t="s">
        <v>82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43</v>
      </c>
      <c r="D258" s="59"/>
    </row>
    <row r="259" spans="1:11" ht="12.75" customHeight="1" x14ac:dyDescent="0.2">
      <c r="A259" s="19" t="s">
        <v>80</v>
      </c>
      <c r="D259" s="59"/>
    </row>
    <row r="260" spans="1:11" ht="12.75" customHeight="1" x14ac:dyDescent="0.2">
      <c r="A260" s="97" t="s">
        <v>60</v>
      </c>
      <c r="D260" s="59"/>
    </row>
    <row r="261" spans="1:11" ht="24.95" customHeight="1" x14ac:dyDescent="0.2">
      <c r="A261" s="105" t="s">
        <v>61</v>
      </c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</row>
    <row r="262" spans="1:11" ht="24.95" customHeight="1" x14ac:dyDescent="0.2">
      <c r="A262" s="105" t="s">
        <v>62</v>
      </c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</row>
    <row r="263" spans="1:11" ht="24.95" customHeight="1" x14ac:dyDescent="0.2">
      <c r="A263" s="105" t="s">
        <v>63</v>
      </c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</row>
    <row r="264" spans="1:11" ht="24.95" customHeight="1" x14ac:dyDescent="0.2">
      <c r="A264" s="105" t="s">
        <v>64</v>
      </c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</row>
    <row r="265" spans="1:11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147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/>
      <c r="B269" s="12"/>
      <c r="C269" s="12"/>
      <c r="D269" s="12">
        <v>2020</v>
      </c>
      <c r="E269" s="12">
        <v>2023</v>
      </c>
      <c r="F269" s="12">
        <v>2024</v>
      </c>
      <c r="G269" s="13" t="s">
        <v>88</v>
      </c>
      <c r="H269" s="13" t="s">
        <v>89</v>
      </c>
      <c r="I269" s="13" t="s">
        <v>84</v>
      </c>
      <c r="J269" s="13" t="s">
        <v>85</v>
      </c>
      <c r="K269" s="13" t="s">
        <v>90</v>
      </c>
    </row>
    <row r="270" spans="1:11" ht="17.45" customHeight="1" x14ac:dyDescent="0.2">
      <c r="A270" s="15" t="s">
        <v>44</v>
      </c>
      <c r="B270" s="21"/>
      <c r="C270" s="108" t="s">
        <v>56</v>
      </c>
      <c r="D270" s="16">
        <v>11.775997288964593</v>
      </c>
      <c r="E270" s="16">
        <v>31.025026737666405</v>
      </c>
      <c r="F270" s="16">
        <v>18.063476431631269</v>
      </c>
      <c r="G270" s="16">
        <v>-49.937219423947624</v>
      </c>
      <c r="H270" s="16">
        <v>19.733781851751807</v>
      </c>
      <c r="I270" s="16">
        <v>18.052204149823044</v>
      </c>
      <c r="J270" s="16">
        <v>17.585737789839801</v>
      </c>
      <c r="K270" s="16">
        <v>-12.845570931637477</v>
      </c>
    </row>
    <row r="271" spans="1:11" ht="17.45" customHeight="1" x14ac:dyDescent="0.2">
      <c r="A271" s="15" t="s">
        <v>45</v>
      </c>
      <c r="B271" s="21"/>
      <c r="C271" s="108"/>
      <c r="D271" s="16">
        <v>56.17690733847558</v>
      </c>
      <c r="E271" s="16">
        <v>46.239497516120601</v>
      </c>
      <c r="F271" s="16">
        <v>54.334020076205803</v>
      </c>
      <c r="G271" s="16">
        <v>1.0379504582874182</v>
      </c>
      <c r="H271" s="16">
        <v>6.6950553976703464</v>
      </c>
      <c r="I271" s="16">
        <v>56.175034442714264</v>
      </c>
      <c r="J271" s="16">
        <v>48.578506799870141</v>
      </c>
      <c r="K271" s="16">
        <v>-22.632258513750241</v>
      </c>
    </row>
    <row r="272" spans="1:11" ht="17.45" customHeight="1" x14ac:dyDescent="0.2">
      <c r="A272" s="15" t="s">
        <v>46</v>
      </c>
      <c r="B272" s="21"/>
      <c r="C272" s="108"/>
      <c r="D272" s="16">
        <v>15.643944407812462</v>
      </c>
      <c r="E272" s="16">
        <v>11.93419568964028</v>
      </c>
      <c r="F272" s="16">
        <v>15.67018134780035</v>
      </c>
      <c r="G272" s="16">
        <v>12.903306976446139</v>
      </c>
      <c r="H272" s="16">
        <v>7.633566180007012</v>
      </c>
      <c r="I272" s="16">
        <v>14.98171325333486</v>
      </c>
      <c r="J272" s="16">
        <v>19.848718747871256</v>
      </c>
      <c r="K272" s="16">
        <v>18.53049621634489</v>
      </c>
    </row>
    <row r="273" spans="1:11" ht="17.45" customHeight="1" x14ac:dyDescent="0.2">
      <c r="A273" s="15" t="s">
        <v>47</v>
      </c>
      <c r="B273" s="21"/>
      <c r="C273" s="108"/>
      <c r="D273" s="16">
        <v>16.403150964747361</v>
      </c>
      <c r="E273" s="16">
        <v>10.801280056572725</v>
      </c>
      <c r="F273" s="16">
        <v>11.932322144362582</v>
      </c>
      <c r="G273" s="16">
        <v>-5.0105138759453949</v>
      </c>
      <c r="H273" s="16">
        <v>-0.63916966209586201</v>
      </c>
      <c r="I273" s="16">
        <v>10.791048154127832</v>
      </c>
      <c r="J273" s="16">
        <v>13.987036662418816</v>
      </c>
      <c r="K273" s="16">
        <v>15.963466119707617</v>
      </c>
    </row>
    <row r="274" spans="1:11" ht="17.45" customHeight="1" x14ac:dyDescent="0.2">
      <c r="A274" s="93" t="s">
        <v>58</v>
      </c>
      <c r="B274" s="94"/>
      <c r="C274" s="106" t="s">
        <v>51</v>
      </c>
      <c r="D274" s="95">
        <v>97.241427278916944</v>
      </c>
      <c r="E274" s="95">
        <v>98.676025649797637</v>
      </c>
      <c r="F274" s="95">
        <v>96.252296956854352</v>
      </c>
      <c r="G274" s="95">
        <v>-14.014386332958734</v>
      </c>
      <c r="H274" s="95">
        <v>7.5884845344940777</v>
      </c>
      <c r="I274" s="95">
        <v>97.572786332721833</v>
      </c>
      <c r="J274" s="95">
        <v>95.601191332107803</v>
      </c>
      <c r="K274" s="95">
        <v>-10.533776580454477</v>
      </c>
    </row>
    <row r="275" spans="1:11" ht="17.45" customHeight="1" x14ac:dyDescent="0.2">
      <c r="A275" s="1" t="s">
        <v>48</v>
      </c>
      <c r="B275" s="96"/>
      <c r="C275" s="107"/>
      <c r="D275" s="17">
        <v>2.7585727210830426</v>
      </c>
      <c r="E275" s="17">
        <v>1.3239743502023622</v>
      </c>
      <c r="F275" s="17">
        <v>3.7477030431456457</v>
      </c>
      <c r="G275" s="17">
        <v>149.52378062686148</v>
      </c>
      <c r="H275" s="17">
        <v>16.45175266976986</v>
      </c>
      <c r="I275" s="17">
        <v>2.4272136672781488</v>
      </c>
      <c r="J275" s="17">
        <v>4.3988086678921858</v>
      </c>
      <c r="K275" s="17">
        <v>65.482308685840422</v>
      </c>
    </row>
    <row r="276" spans="1:11" ht="12.75" customHeight="1" x14ac:dyDescent="0.2">
      <c r="A276" s="4" t="s">
        <v>82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43</v>
      </c>
      <c r="D278" s="59"/>
    </row>
    <row r="279" spans="1:11" ht="12.75" customHeight="1" x14ac:dyDescent="0.2">
      <c r="A279" s="19" t="s">
        <v>80</v>
      </c>
      <c r="D279" s="59"/>
    </row>
    <row r="280" spans="1:11" ht="12.75" customHeight="1" x14ac:dyDescent="0.2">
      <c r="A280" s="97" t="s">
        <v>60</v>
      </c>
      <c r="D280" s="59"/>
    </row>
    <row r="281" spans="1:11" ht="24.95" customHeight="1" x14ac:dyDescent="0.2">
      <c r="A281" s="105" t="s">
        <v>61</v>
      </c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</row>
    <row r="282" spans="1:11" ht="24.95" customHeight="1" x14ac:dyDescent="0.2">
      <c r="A282" s="105" t="s">
        <v>62</v>
      </c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</row>
    <row r="283" spans="1:11" ht="24.95" customHeight="1" x14ac:dyDescent="0.2">
      <c r="A283" s="105" t="s">
        <v>63</v>
      </c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</row>
    <row r="284" spans="1:11" ht="24.95" customHeight="1" x14ac:dyDescent="0.2">
      <c r="A284" s="105" t="s">
        <v>64</v>
      </c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">
      <c r="A288" s="2" t="s">
        <v>148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5" customHeight="1" x14ac:dyDescent="0.2">
      <c r="A289" s="12"/>
      <c r="B289" s="12"/>
      <c r="C289" s="12"/>
      <c r="D289" s="23"/>
      <c r="E289" s="12">
        <v>2020</v>
      </c>
      <c r="F289" s="12">
        <v>2021</v>
      </c>
      <c r="G289" s="12">
        <v>2022</v>
      </c>
      <c r="H289" s="12">
        <v>2023</v>
      </c>
      <c r="I289" s="12">
        <v>2024</v>
      </c>
      <c r="J289" s="13" t="s">
        <v>88</v>
      </c>
      <c r="K289" s="13" t="s">
        <v>89</v>
      </c>
    </row>
    <row r="290" spans="1:11" ht="15" customHeight="1" x14ac:dyDescent="0.2">
      <c r="A290" s="46" t="s">
        <v>55</v>
      </c>
      <c r="B290" s="98"/>
      <c r="C290" s="98"/>
      <c r="D290" s="109" t="s">
        <v>39</v>
      </c>
      <c r="E290" s="99">
        <v>16.578476188711829</v>
      </c>
      <c r="F290" s="99">
        <v>19.398221467066239</v>
      </c>
      <c r="G290" s="99">
        <v>20.58715121321945</v>
      </c>
      <c r="H290" s="99">
        <v>22.03082940350367</v>
      </c>
      <c r="I290" s="99">
        <v>26.846941393669045</v>
      </c>
      <c r="J290" s="100">
        <v>78.31674124330128</v>
      </c>
      <c r="K290" s="100">
        <v>31.72200106376506</v>
      </c>
    </row>
    <row r="291" spans="1:11" ht="15" customHeight="1" x14ac:dyDescent="0.2">
      <c r="A291" s="15" t="s">
        <v>65</v>
      </c>
      <c r="B291" s="21"/>
      <c r="C291" s="21"/>
      <c r="D291" s="110"/>
      <c r="E291" s="59">
        <v>0</v>
      </c>
      <c r="F291" s="59">
        <v>0</v>
      </c>
      <c r="G291" s="59">
        <v>3.2324125693288568E-2</v>
      </c>
      <c r="H291" s="59">
        <v>0</v>
      </c>
      <c r="I291" s="59">
        <v>0</v>
      </c>
      <c r="J291" s="16" t="s">
        <v>149</v>
      </c>
      <c r="K291" s="16" t="s">
        <v>149</v>
      </c>
    </row>
    <row r="292" spans="1:11" ht="15" customHeight="1" x14ac:dyDescent="0.2">
      <c r="A292" s="15" t="s">
        <v>54</v>
      </c>
      <c r="B292" s="21"/>
      <c r="C292" s="21"/>
      <c r="D292" s="110"/>
      <c r="E292" s="59">
        <v>80.906493556716413</v>
      </c>
      <c r="F292" s="59">
        <v>78.079774802575798</v>
      </c>
      <c r="G292" s="59">
        <v>76.261981318908539</v>
      </c>
      <c r="H292" s="59">
        <v>74.982414112755606</v>
      </c>
      <c r="I292" s="59">
        <v>71.032875509727617</v>
      </c>
      <c r="J292" s="16">
        <v>38.620713113429758</v>
      </c>
      <c r="K292" s="16">
        <v>13.028970665183138</v>
      </c>
    </row>
    <row r="293" spans="1:11" ht="15" customHeight="1" x14ac:dyDescent="0.2">
      <c r="A293" s="15" t="s">
        <v>53</v>
      </c>
      <c r="B293" s="21"/>
      <c r="C293" s="21"/>
      <c r="D293" s="110"/>
      <c r="E293" s="59">
        <v>1.8440244513249597</v>
      </c>
      <c r="F293" s="59">
        <v>1.7797577832757057</v>
      </c>
      <c r="G293" s="59">
        <v>2.8681209100733747</v>
      </c>
      <c r="H293" s="59">
        <v>2.6590382700066737</v>
      </c>
      <c r="I293" s="59">
        <v>1.8680803633043892</v>
      </c>
      <c r="J293" s="16">
        <v>2.8014212495151991</v>
      </c>
      <c r="K293" s="16">
        <v>17.146141461499333</v>
      </c>
    </row>
    <row r="294" spans="1:11" ht="15" customHeight="1" x14ac:dyDescent="0.2">
      <c r="A294" s="1" t="s">
        <v>66</v>
      </c>
      <c r="B294" s="72"/>
      <c r="C294" s="72"/>
      <c r="D294" s="111"/>
      <c r="E294" s="101">
        <v>0.6710058032467906</v>
      </c>
      <c r="F294" s="101">
        <v>0.74224594708225733</v>
      </c>
      <c r="G294" s="101">
        <v>0.25042243210533494</v>
      </c>
      <c r="H294" s="101">
        <v>0.32771821373405258</v>
      </c>
      <c r="I294" s="101">
        <v>0.25210273329894461</v>
      </c>
      <c r="J294" s="17">
        <v>12.565453884090594</v>
      </c>
      <c r="K294" s="17">
        <v>-8.5816058965371926</v>
      </c>
    </row>
    <row r="295" spans="1:11" ht="12.75" customHeight="1" x14ac:dyDescent="0.2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4" t="s">
        <v>43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19" t="s">
        <v>80</v>
      </c>
    </row>
    <row r="299" spans="1:11" ht="12.75" customHeight="1" x14ac:dyDescent="0.2">
      <c r="A299" s="97" t="s">
        <v>68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">
      <c r="A300" s="97" t="s">
        <v>67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">
      <c r="A301" s="45"/>
    </row>
    <row r="302" spans="1:11" ht="12.75" customHeight="1" x14ac:dyDescent="0.2">
      <c r="A302" s="45"/>
    </row>
    <row r="303" spans="1:11" ht="12.75" customHeight="1" x14ac:dyDescent="0.2">
      <c r="A303" s="2" t="s">
        <v>150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5" customHeight="1" x14ac:dyDescent="0.2">
      <c r="A304" s="12"/>
      <c r="B304" s="12"/>
      <c r="C304" s="12"/>
      <c r="D304" s="23"/>
      <c r="E304" s="12">
        <v>2020</v>
      </c>
      <c r="F304" s="12">
        <v>2021</v>
      </c>
      <c r="G304" s="12">
        <v>2022</v>
      </c>
      <c r="H304" s="12">
        <v>2023</v>
      </c>
      <c r="I304" s="12">
        <v>2024</v>
      </c>
      <c r="J304" s="13" t="s">
        <v>88</v>
      </c>
      <c r="K304" s="13" t="s">
        <v>89</v>
      </c>
    </row>
    <row r="305" spans="1:11" ht="15" customHeight="1" x14ac:dyDescent="0.2">
      <c r="A305" s="46" t="s">
        <v>55</v>
      </c>
      <c r="B305" s="98"/>
      <c r="C305" s="98"/>
      <c r="D305" s="109" t="s">
        <v>39</v>
      </c>
      <c r="E305" s="99">
        <v>7.1924102439917785</v>
      </c>
      <c r="F305" s="99">
        <v>13.370250887078097</v>
      </c>
      <c r="G305" s="99">
        <v>13.379998233628648</v>
      </c>
      <c r="H305" s="99">
        <v>19.770704783704883</v>
      </c>
      <c r="I305" s="99">
        <v>11.403626109620044</v>
      </c>
      <c r="J305" s="100">
        <v>-49.155127756063571</v>
      </c>
      <c r="K305" s="100">
        <v>21.036951134370696</v>
      </c>
    </row>
    <row r="306" spans="1:11" ht="15" customHeight="1" x14ac:dyDescent="0.2">
      <c r="A306" s="15" t="s">
        <v>65</v>
      </c>
      <c r="B306" s="21"/>
      <c r="C306" s="21"/>
      <c r="D306" s="110"/>
      <c r="E306" s="59">
        <v>0.56429961100527781</v>
      </c>
      <c r="F306" s="59">
        <v>0.30366141759622717</v>
      </c>
      <c r="G306" s="59">
        <v>2.1134257103944856E-2</v>
      </c>
      <c r="H306" s="59">
        <v>4.245118224190552E-2</v>
      </c>
      <c r="I306" s="59">
        <v>0.14294691405622931</v>
      </c>
      <c r="J306" s="16">
        <v>196.83242264212382</v>
      </c>
      <c r="K306" s="16">
        <v>-23.476979491486127</v>
      </c>
    </row>
    <row r="307" spans="1:11" ht="15" customHeight="1" x14ac:dyDescent="0.2">
      <c r="A307" s="15" t="s">
        <v>54</v>
      </c>
      <c r="B307" s="21"/>
      <c r="C307" s="21"/>
      <c r="D307" s="110"/>
      <c r="E307" s="59">
        <v>85.386025326448646</v>
      </c>
      <c r="F307" s="59">
        <v>78.539052219937673</v>
      </c>
      <c r="G307" s="59">
        <v>74.714381471533585</v>
      </c>
      <c r="H307" s="59">
        <v>68.21859285499049</v>
      </c>
      <c r="I307" s="59">
        <v>75.037121762871152</v>
      </c>
      <c r="J307" s="16">
        <v>-3.038404697582592</v>
      </c>
      <c r="K307" s="16">
        <v>4.4355090906903705</v>
      </c>
    </row>
    <row r="308" spans="1:11" ht="15" customHeight="1" x14ac:dyDescent="0.2">
      <c r="A308" s="15" t="s">
        <v>53</v>
      </c>
      <c r="B308" s="21"/>
      <c r="C308" s="21"/>
      <c r="D308" s="110"/>
      <c r="E308" s="59">
        <v>6.8348297673245142</v>
      </c>
      <c r="F308" s="59">
        <v>7.76905841245111</v>
      </c>
      <c r="G308" s="59">
        <v>11.728253160225579</v>
      </c>
      <c r="H308" s="59">
        <v>11.689802576106908</v>
      </c>
      <c r="I308" s="59">
        <v>13.173626515354501</v>
      </c>
      <c r="J308" s="16">
        <v>-0.65991848154934329</v>
      </c>
      <c r="K308" s="16">
        <v>27.092597807110863</v>
      </c>
    </row>
    <row r="309" spans="1:11" ht="15" customHeight="1" x14ac:dyDescent="0.2">
      <c r="A309" s="1" t="s">
        <v>66</v>
      </c>
      <c r="B309" s="72"/>
      <c r="C309" s="72"/>
      <c r="D309" s="111"/>
      <c r="E309" s="101">
        <v>2.2435051229795746E-2</v>
      </c>
      <c r="F309" s="101">
        <v>1.7977062936901392E-2</v>
      </c>
      <c r="G309" s="101">
        <v>0.15623287750824053</v>
      </c>
      <c r="H309" s="101">
        <v>0.27844860295581209</v>
      </c>
      <c r="I309" s="101">
        <v>0.24267869809808545</v>
      </c>
      <c r="J309" s="17">
        <v>-23.173162691487299</v>
      </c>
      <c r="K309" s="17">
        <v>95.614927721067104</v>
      </c>
    </row>
    <row r="310" spans="1:11" ht="12.75" customHeight="1" x14ac:dyDescent="0.2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">
      <c r="A312" s="4" t="s">
        <v>43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">
      <c r="A313" s="19" t="s">
        <v>80</v>
      </c>
    </row>
    <row r="314" spans="1:11" ht="12.75" customHeight="1" x14ac:dyDescent="0.2">
      <c r="A314" s="97" t="s">
        <v>68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">
      <c r="A315" s="97" t="s">
        <v>67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">
      <c r="A316" s="85"/>
      <c r="B316" s="85"/>
      <c r="C316" s="85"/>
      <c r="D316" s="85"/>
      <c r="E316" s="85"/>
      <c r="F316" s="85"/>
      <c r="G316" s="85"/>
      <c r="H316" s="85"/>
      <c r="I316" s="7"/>
      <c r="J316" s="7"/>
      <c r="K316" s="7"/>
    </row>
    <row r="317" spans="1:11" ht="5.0999999999999996" customHeight="1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1:11" ht="5.0999999999999996" customHeight="1" x14ac:dyDescent="0.2">
      <c r="C318" s="83"/>
      <c r="D318" s="83"/>
      <c r="E318" s="83"/>
      <c r="F318" s="83"/>
      <c r="G318" s="83"/>
      <c r="H318" s="83"/>
      <c r="I318" s="83"/>
      <c r="J318" s="83"/>
      <c r="K318" s="83"/>
    </row>
    <row r="319" spans="1:11" ht="12.75" customHeight="1" x14ac:dyDescent="0.2">
      <c r="A319" s="103" t="s">
        <v>36</v>
      </c>
      <c r="B319" s="104">
        <v>45982</v>
      </c>
      <c r="C319" s="45"/>
      <c r="D319" s="45"/>
      <c r="E319" s="45"/>
      <c r="F319" s="45"/>
      <c r="G319" s="45"/>
      <c r="H319" s="45"/>
      <c r="I319" s="45"/>
      <c r="J319" s="45"/>
      <c r="K319" s="45"/>
    </row>
    <row r="320" spans="1:11" ht="12.75" customHeight="1" x14ac:dyDescent="0.2">
      <c r="A320" s="87" t="s">
        <v>78</v>
      </c>
      <c r="C320" s="45"/>
      <c r="D320" s="45"/>
      <c r="E320" s="45"/>
      <c r="F320" s="45"/>
      <c r="G320" s="45"/>
      <c r="H320" s="45"/>
      <c r="I320" s="45"/>
      <c r="J320" s="45"/>
      <c r="K320" s="45"/>
    </row>
    <row r="321" spans="1:11" ht="12.75" customHeight="1" x14ac:dyDescent="0.2">
      <c r="A321" s="103" t="s">
        <v>79</v>
      </c>
      <c r="C321" s="45"/>
      <c r="D321" s="45"/>
      <c r="E321" s="45"/>
      <c r="F321" s="45"/>
      <c r="G321" s="45"/>
      <c r="H321" s="45"/>
      <c r="I321" s="45"/>
      <c r="J321" s="45"/>
      <c r="K321" s="45"/>
    </row>
    <row r="322" spans="1:11" ht="12.75" customHeight="1" x14ac:dyDescent="0.2">
      <c r="A322" s="86"/>
    </row>
  </sheetData>
  <mergeCells count="36">
    <mergeCell ref="C250:C253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D290:D294"/>
    <mergeCell ref="D305:D309"/>
    <mergeCell ref="A37:D37"/>
    <mergeCell ref="A38:D38"/>
    <mergeCell ref="A50:K50"/>
    <mergeCell ref="A39:D39"/>
    <mergeCell ref="A40:D40"/>
    <mergeCell ref="H56:I56"/>
    <mergeCell ref="J56:K56"/>
    <mergeCell ref="A46:C48"/>
    <mergeCell ref="A52:K52"/>
    <mergeCell ref="A264:K264"/>
    <mergeCell ref="F77:K77"/>
    <mergeCell ref="G49:K49"/>
    <mergeCell ref="F64:K64"/>
    <mergeCell ref="H68:I68"/>
    <mergeCell ref="A281:K281"/>
    <mergeCell ref="A282:K282"/>
    <mergeCell ref="A283:K283"/>
    <mergeCell ref="A284:K284"/>
    <mergeCell ref="C254:C255"/>
    <mergeCell ref="C270:C273"/>
    <mergeCell ref="C274:C275"/>
    <mergeCell ref="A261:K261"/>
    <mergeCell ref="A262:K262"/>
    <mergeCell ref="A263:K263"/>
  </mergeCells>
  <phoneticPr fontId="1" type="noConversion"/>
  <conditionalFormatting sqref="B8:K10">
    <cfRule type="cellIs" dxfId="16" priority="431" stopIfTrue="1" operator="lessThan">
      <formula>0</formula>
    </cfRule>
  </conditionalFormatting>
  <conditionalFormatting sqref="D250:K255 D270:K275">
    <cfRule type="cellIs" dxfId="15" priority="400" operator="lessThan">
      <formula>0</formula>
    </cfRule>
  </conditionalFormatting>
  <conditionalFormatting sqref="E46:E48">
    <cfRule type="cellIs" dxfId="14" priority="282" operator="lessThan">
      <formula>0</formula>
    </cfRule>
  </conditionalFormatting>
  <conditionalFormatting sqref="E22:K22 E24:K24">
    <cfRule type="cellIs" dxfId="13" priority="121" operator="lessThan">
      <formula>1</formula>
    </cfRule>
  </conditionalFormatting>
  <conditionalFormatting sqref="F37:K40">
    <cfRule type="cellIs" dxfId="12" priority="513" stopIfTrue="1" operator="lessThan">
      <formula>0</formula>
    </cfRule>
  </conditionalFormatting>
  <conditionalFormatting sqref="G30:K30 G32:K32">
    <cfRule type="cellIs" dxfId="11" priority="56" operator="lessThan">
      <formula>1</formula>
    </cfRule>
  </conditionalFormatting>
  <conditionalFormatting sqref="G47:K47">
    <cfRule type="cellIs" dxfId="10" priority="119" operator="lessThan">
      <formula>1</formula>
    </cfRule>
  </conditionalFormatting>
  <conditionalFormatting sqref="J82:K99">
    <cfRule type="cellIs" dxfId="9" priority="155" stopIfTrue="1" operator="lessThan">
      <formula>0</formula>
    </cfRule>
  </conditionalFormatting>
  <conditionalFormatting sqref="J108:K125">
    <cfRule type="cellIs" dxfId="8" priority="55" stopIfTrue="1" operator="lessThan">
      <formula>0</formula>
    </cfRule>
  </conditionalFormatting>
  <conditionalFormatting sqref="J132:K149">
    <cfRule type="cellIs" dxfId="7" priority="54" stopIfTrue="1" operator="lessThan">
      <formula>0</formula>
    </cfRule>
  </conditionalFormatting>
  <conditionalFormatting sqref="J158:K175">
    <cfRule type="cellIs" dxfId="6" priority="53" stopIfTrue="1" operator="lessThan">
      <formula>0</formula>
    </cfRule>
  </conditionalFormatting>
  <conditionalFormatting sqref="J183:K192">
    <cfRule type="cellIs" dxfId="5" priority="148" stopIfTrue="1" operator="lessThan">
      <formula>0</formula>
    </cfRule>
  </conditionalFormatting>
  <conditionalFormatting sqref="J201:K210">
    <cfRule type="cellIs" dxfId="4" priority="52" stopIfTrue="1" operator="lessThan">
      <formula>0</formula>
    </cfRule>
  </conditionalFormatting>
  <conditionalFormatting sqref="J217:K226">
    <cfRule type="cellIs" dxfId="3" priority="51" stopIfTrue="1" operator="lessThan">
      <formula>0</formula>
    </cfRule>
  </conditionalFormatting>
  <conditionalFormatting sqref="J233:K242">
    <cfRule type="cellIs" dxfId="2" priority="50" stopIfTrue="1" operator="lessThan">
      <formula>0</formula>
    </cfRule>
  </conditionalFormatting>
  <conditionalFormatting sqref="J290:K294">
    <cfRule type="cellIs" dxfId="1" priority="158" operator="lessThan">
      <formula>0</formula>
    </cfRule>
  </conditionalFormatting>
  <conditionalFormatting sqref="J305:K309">
    <cfRule type="cellIs" dxfId="0" priority="49" operator="lessThan">
      <formula>0</formula>
    </cfRule>
  </conditionalFormatting>
  <hyperlinks>
    <hyperlink ref="A321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Tailândia</vt:lpstr>
      <vt:lpstr>Tailândia!Print_Area</vt:lpstr>
      <vt:lpstr>Tailândia!Print_Titles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2025-11-21T09:55:16Z</cp:lastPrinted>
  <dcterms:created xsi:type="dcterms:W3CDTF">2009-04-28T15:48:26Z</dcterms:created>
  <dcterms:modified xsi:type="dcterms:W3CDTF">2025-11-21T09:59:39Z</dcterms:modified>
</cp:coreProperties>
</file>