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Países Baixos\"/>
    </mc:Choice>
  </mc:AlternateContent>
  <xr:revisionPtr revIDLastSave="0" documentId="13_ncr:1_{4710B30F-451B-45B8-AB12-11CAD3DE7892}" xr6:coauthVersionLast="47" xr6:coauthVersionMax="47" xr10:uidLastSave="{00000000-0000-0000-0000-000000000000}"/>
  <bookViews>
    <workbookView xWindow="-120" yWindow="-120" windowWidth="24240" windowHeight="13020" tabRatio="932" xr2:uid="{00000000-000D-0000-FFFF-FFFF00000000}"/>
  </bookViews>
  <sheets>
    <sheet name="Países Baixos" sheetId="45" r:id="rId1"/>
  </sheets>
  <definedNames>
    <definedName name="_xlnm.Print_Area" localSheetId="0">'Países Baixos'!$A$1:$K$571</definedName>
    <definedName name="_xlnm.Print_Titles" localSheetId="0">'Países Baixos'!$2:$3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<sst xmlns="http://schemas.openxmlformats.org/spreadsheetml/2006/main" count="723" uniqueCount="214">
  <si>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</si>
  <si>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</si>
  <si>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</si>
  <si>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</si>
  <si>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</si>
  <si>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</si>
  <si>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</si>
  <si>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</si>
  <si>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</si>
  <si>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</si>
  <si>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</si>
  <si>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</si>
  <si>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</si>
  <si>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</si>
  <si>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</si>
  <si>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</si>
  <si>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</si>
  <si>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</si>
  <si>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</si>
  <si>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</si>
  <si>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</si>
  <si>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</si>
  <si>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</si>
  <si>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</si>
  <si>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</si>
  <si>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</si>
  <si>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</si>
  <si>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</si>
  <si>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</si>
  <si>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</si>
  <si>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</si>
  <si>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</si>
  <si>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</si>
  <si>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</si>
  <si>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</si>
  <si>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</si>
  <si>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</si>
  <si>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</si>
  <si>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</si>
  <si>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</si>
  <si>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</si>
  <si>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</si>
  <si>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</si>
  <si>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</si>
  <si>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</si>
  <si>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</si>
  <si>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</si>
  <si>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</si>
  <si>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</si>
  <si>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</si>
  <si>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</si>
  <si>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</si>
  <si>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</si>
  <si>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</si>
  <si>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</si>
  <si>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</si>
  <si>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</si>
  <si>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</si>
  <si>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</si>
  <si>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</si>
  <si>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</si>
  <si>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</si>
  <si>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</si>
  <si>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</si>
  <si>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</si>
  <si>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</si>
  <si>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</si>
  <si>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</si>
  <si>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</si>
  <si>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</si>
  <si>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</si>
  <si>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</si>
  <si>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</si>
  <si>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</si>
  <si>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</si>
  <si>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</si>
  <si>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</si>
  <si>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</si>
  <si>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</si>
  <si>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</si>
  <si>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</si>
  <si>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</si>
  <si>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</si>
  <si>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</si>
  <si>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</si>
  <si>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</si>
  <si>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</si>
  <si>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</si>
  <si>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</si>
  <si>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</si>
  <si>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</si>
  <si>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</si>
  <si>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</si>
  <si>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</si>
  <si>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</si>
  <si>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</si>
  <si>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</si>
  <si>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</si>
  <si>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</si>
  <si>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</si>
  <si>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</si>
  <si>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</si>
  <si>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</si>
  <si>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</si>
  <si>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</si>
  <si>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</si>
  <si>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</si>
  <si>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</si>
  <si>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</si>
  <si>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</si>
  <si>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</si>
  <si>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</si>
  <si>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</si>
  <si>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</si>
  <si>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</si>
  <si>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</si>
  <si>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</si>
  <si>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</si>
  <si>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</si>
  <si>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</si>
  <si>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</si>
  <si>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</si>
  <si>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</si>
  <si>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</si>
  <si>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</si>
  <si>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</si>
  <si>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</si>
  <si>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</si>
  <si>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</si>
  <si>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</si>
  <si>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</si>
  <si>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</si>
  <si>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</si>
  <si>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</si>
  <si>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</si>
  <si>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</si>
  <si>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</si>
  <si>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</si>
  <si>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OS PAÍSES BAIXOS</t>
  </si>
  <si>
    <t>Balança Comercial de Bens de Portugal com os Países Baixos</t>
  </si>
  <si>
    <t>tvh % 25/24</t>
  </si>
  <si>
    <t>tvma % 25/21</t>
  </si>
  <si>
    <t>tvh % 26/25</t>
  </si>
  <si>
    <t>Posição e Quota dos Países Baixos no Comércio Internacional Português de Bens</t>
  </si>
  <si>
    <t>Países Baixos como cliente de Portugal</t>
  </si>
  <si>
    <t>Países Baixos como fornecedor de Portugal</t>
  </si>
  <si>
    <t>Posição e Quota de Portugal no Comércio Internacional de Bens dos Países Baixos</t>
  </si>
  <si>
    <t>Portugal como cliente dos Países Baixos</t>
  </si>
  <si>
    <t>% Export. Países Baixos</t>
  </si>
  <si>
    <t>Portugal como fornecedor dos Países Baixos</t>
  </si>
  <si>
    <t>% Import. Países Baixos</t>
  </si>
  <si>
    <t>Fonte: ITC - International Trade Centre</t>
  </si>
  <si>
    <t>Contributo dos Países Baixos para o Crescimento do Comércio Internacional Português de Bens</t>
  </si>
  <si>
    <t>Países Baixos - contribuição p/ o cresc. das exportações globais de Portugal</t>
  </si>
  <si>
    <t>Países Baixos - contribuição p/ o cresc. das importações globais de Portugal</t>
  </si>
  <si>
    <t>Empresas exportadoras de bens para os Países Baixos</t>
  </si>
  <si>
    <t/>
  </si>
  <si>
    <t>Empresas Portuguesas Exportadoras de Bens para os Países Baixos por Escalão de Exportação Individual em Valor em 2025</t>
  </si>
  <si>
    <t>M€</t>
  </si>
  <si>
    <t>Empresas Portuguesas Exportadoras de Bens para os Países Baixos por Nível de Exposição ao Mercado em 2025</t>
  </si>
  <si>
    <t>Exportações de Portugal para os Países Baixos por Grupos de Produtos</t>
  </si>
  <si>
    <t>% Tot 21</t>
  </si>
  <si>
    <t>% Tot 24</t>
  </si>
  <si>
    <t>% Tot 25</t>
  </si>
  <si>
    <t>vh M€ 25/24</t>
  </si>
  <si>
    <t>Importações de Portugal Provenientes dos Países Baixos por Grupos de Produtos</t>
  </si>
  <si>
    <t>% Tot 26</t>
  </si>
  <si>
    <t>vh M€ 26/25</t>
  </si>
  <si>
    <t>Principais Produtos Exportados para os Países Baixos</t>
  </si>
  <si>
    <t>2710 Óleos de petróleo ou de minerais betuminosos (exceto óleos brutos) e preparações não...</t>
  </si>
  <si>
    <t>6403 Calçado com sola exterior de borracha, plástico, couro natural ou reconstituído e parte superior...</t>
  </si>
  <si>
    <t>2707 Óleos e outros produtos provenientes da destilação dos alcatrões de hulha a alta temperatura;...</t>
  </si>
  <si>
    <t>0810 Frutas, frescas (exceto frutas de casca rija, bananas, tâmaras, figos, ananases "abacaxis",...</t>
  </si>
  <si>
    <t>8711 Motocicletas, incluídos os ciclomotores, e outros ciclos equipados com motor auxiliar, mesmo com...</t>
  </si>
  <si>
    <t>4703 Pastas químicas de madeira, à soda ou ao sulfato (exceto pastas para dissolução)</t>
  </si>
  <si>
    <t>6109 T-shirts, camisolas interiores e artigos semelhantes, de malha</t>
  </si>
  <si>
    <t>4804 Papel e cartão "kraft", não revestidos, em rolos de largura &gt; 36 cm ou em folhas de forma...</t>
  </si>
  <si>
    <t>0602 Plantas vivas, incluindo as suas raízes, estacas, enxertos e micélios de cogumelos (exceto...</t>
  </si>
  <si>
    <t>2204 Vinhos de uvas frescas, incluídos os vinhos enriquecidos com álcool; mosto de uvas excluídos os...</t>
  </si>
  <si>
    <t>Amostra</t>
  </si>
  <si>
    <t>Principais Produtos Importados Provenientes dos Países Baixos</t>
  </si>
  <si>
    <t>2934 Ácidos nucleicos e seus sais, de constituição química definida ou não; outros compostos...</t>
  </si>
  <si>
    <t>8471 Máquinas automáticas para processamento de dados e suas unidades; leitores magnéticos ou óticos,...</t>
  </si>
  <si>
    <t>0305 Peixes secos, salgados ou em salmoura; peixes fumados, mesmo cozidos antes ou durante a defumação</t>
  </si>
  <si>
    <t>3002 Sangue humano; sangue animal preparado para usos terapêuticos, profiláticos ou de diagnóstico;...</t>
  </si>
  <si>
    <t>3004 Medicamentos constituídos por produtos misturados ou não misturados, preparados para fins...</t>
  </si>
  <si>
    <t>0201 Carnes de animais da espécie bovina, frescas ou refrigeradas</t>
  </si>
  <si>
    <t>8517 Aparelhos telefónicos, incluindo os telefones inteligentes (smartphones) e outros telefones para...</t>
  </si>
  <si>
    <t>9018 Instrumentos e aparelhos para medicina, cirurgia, odontologia e veterinária, incluídos os...</t>
  </si>
  <si>
    <t>8542 Circuitos integrados eletrónicos, e suas partes</t>
  </si>
  <si>
    <t>3909 Resinas amínicas, resinas fenólicas e poliuretanos, em formas primárias</t>
  </si>
  <si>
    <t>8703 Automóveis de passageiros e outros veículos automóveis principalmente concebidos para transporte...</t>
  </si>
  <si>
    <t>&gt;1000%</t>
  </si>
  <si>
    <t>Exportação de Produtos Industriais Transformados para os Países Baixos por Graus de Intensidade Tecnológica</t>
  </si>
  <si>
    <t>Importação de Produtos Industriais Transformados dos Países Baixos por Graus de Intensidade Tecnológica</t>
  </si>
  <si>
    <t>Exportação de Bens para os Países Baixos por Meios de Transporte</t>
  </si>
  <si>
    <t>Importação de Bens dos Países Baixos por Meios de Transporte</t>
  </si>
  <si>
    <t>Balança Comercial de Serviços de Portugal com os Países Baixos</t>
  </si>
  <si>
    <t>Posição e Quota dos Países Baixos no Comércio Internacional Português de Serviços</t>
  </si>
  <si>
    <t>Nota: Posição de 2021 a 2025 entre 62 países; em 2025 jan/mar e 2026 jan/mar entre 13 países</t>
  </si>
  <si>
    <t>Exportações de Portugal para os Países Baixos por Tipo de Serviço</t>
  </si>
  <si>
    <t>Importações de Portugal Provenientes dos Países Baixos por Tipo de Serviço</t>
  </si>
  <si>
    <t>Balança Comercial de Bens e Serviços de Portugal com os Países Baixos</t>
  </si>
  <si>
    <t>Posição e Quota dos Países Baixos no Comércio Internacional Português de Bens e Serviços</t>
  </si>
  <si>
    <t>Fluxos de Investimento Direto entre Portugal e os Países Baixos - Princípio Ativo/Passivo</t>
  </si>
  <si>
    <t>média anual M€ 25/21</t>
  </si>
  <si>
    <t>Posição (stock) de Investimento Direto entre Portugal e os Países Baixos - Princípio Ativo/Passivo</t>
  </si>
  <si>
    <t>Fluxos de Investimento Direto entre Portugal e os Países Baixos - Princípio Direcional</t>
  </si>
  <si>
    <t>Posição (stock) de Investimento Direto entre Portugal e os Países Baixos - Princípio Direcional</t>
  </si>
  <si>
    <t>Posição (stock) de Investimento Direto dos Países Baixos em Portugal como Contraparte Final - Princípio Direcional</t>
  </si>
  <si>
    <t>tvma % 25/22</t>
  </si>
  <si>
    <t>Balança Comercial de Serviços de Turismo de Portugal com os Países Baixos</t>
  </si>
  <si>
    <t>Posição de 2021 a 2025 entre 62 países; em 2025 jan/mar e 2026 jan/mar entre 13 países</t>
  </si>
  <si>
    <t>Indicadores de Turismo dos Países Baixos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</si>
</sst>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white and blue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139</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140</v>
      </c>
      <c r="H7" s="13" t="s">
        <v>141</v>
      </c>
      <c r="I7" s="13" t="s">
        <v>135</v>
      </c>
      <c r="J7" s="13" t="s">
        <v>136</v>
      </c>
      <c r="K7" s="13" t="s">
        <v>142</v>
      </c>
    </row>
    <row r="8" spans="1:11" ht="17.45" customHeight="1" x14ac:dyDescent="0.2">
      <c r="A8" s="15" t="s">
        <v>27</v>
      </c>
      <c r="B8" s="16">
        <v>2487.6117719999997</v>
      </c>
      <c r="C8" s="16">
        <v>3134.2491500000001</v>
      </c>
      <c r="D8" s="16">
        <v>2736.6044980000001</v>
      </c>
      <c r="E8" s="16">
        <v>2834.1540850000001</v>
      </c>
      <c r="F8" s="16">
        <v>2626.4176430000002</v>
      </c>
      <c r="G8" s="16">
        <v>-7.3297511627706671</v>
      </c>
      <c r="H8" s="16">
        <v>1.3666971305451137</v>
      </c>
      <c r="I8" s="16">
        <v>929.62591099999997</v>
      </c>
      <c r="J8" s="16">
        <v>966.16767600000003</v>
      </c>
      <c r="K8" s="16">
        <v>3.9308031938021202</v>
      </c>
    </row>
    <row r="9" spans="1:11" ht="17.45" customHeight="1" x14ac:dyDescent="0.2">
      <c r="A9" s="15" t="s">
        <v>28</v>
      </c>
      <c r="B9" s="16">
        <v>4434.7955160000001</v>
      </c>
      <c r="C9" s="16">
        <v>5521.1268229999996</v>
      </c>
      <c r="D9" s="16">
        <v>5750.9837070000003</v>
      </c>
      <c r="E9" s="16">
        <v>6045.5840010000002</v>
      </c>
      <c r="F9" s="16">
        <v>6668.0205029999997</v>
      </c>
      <c r="G9" s="16">
        <v>10.295721668858498</v>
      </c>
      <c r="H9" s="16">
        <v>10.733960135753629</v>
      </c>
      <c r="I9" s="16">
        <v>2071.9270700000002</v>
      </c>
      <c r="J9" s="16">
        <v>3118.58005</v>
      </c>
      <c r="K9" s="16">
        <v>50.515918014430873</v>
      </c>
    </row>
    <row r="10" spans="1:11" ht="17.45" customHeight="1" x14ac:dyDescent="0.2">
      <c r="A10" s="15" t="s">
        <v>14</v>
      </c>
      <c r="B10" s="16">
        <v>-1947.1837440000004</v>
      </c>
      <c r="C10" s="16">
        <v>-2386.8776729999995</v>
      </c>
      <c r="D10" s="16">
        <v>-3014.3792090000002</v>
      </c>
      <c r="E10" s="16">
        <v>-3211.429916</v>
      </c>
      <c r="F10" s="16">
        <v>-4041.6028599999995</v>
      </c>
      <c r="G10" s="16" t="s">
        <v>26</v>
      </c>
      <c r="H10" s="16" t="s">
        <v>26</v>
      </c>
      <c r="I10" s="16">
        <v>-1142.3011590000001</v>
      </c>
      <c r="J10" s="16">
        <v>-2152.412374</v>
      </c>
      <c r="K10" s="16" t="s">
        <v>26</v>
      </c>
    </row>
    <row r="11" spans="1:11" ht="17.45" customHeight="1" x14ac:dyDescent="0.2">
      <c r="A11" s="1" t="s">
        <v>31</v>
      </c>
      <c r="B11" s="17">
        <v>56.093043366376484</v>
      </c>
      <c r="C11" s="17">
        <v>56.768287534046394</v>
      </c>
      <c r="D11" s="17">
        <v>47.584980890644005</v>
      </c>
      <c r="E11" s="17">
        <v>46.879740394496253</v>
      </c>
      <c r="F11" s="17">
        <v>39.388265855186745</v>
      </c>
      <c r="G11" s="18" t="s">
        <v>26</v>
      </c>
      <c r="H11" s="18" t="s">
        <v>26</v>
      </c>
      <c r="I11" s="17">
        <v>44.867694643325443</v>
      </c>
      <c r="J11" s="17">
        <v>30.981012528442232</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130</v>
      </c>
    </row>
    <row r="18" spans="1:11" ht="12.75" customHeight="1" x14ac:dyDescent="0.2">
      <c r="A18" s="21"/>
    </row>
    <row r="19" spans="1:11" ht="12.75" customHeight="1" x14ac:dyDescent="0.2">
      <c r="A19" s="2" t="s">
        <v>143</v>
      </c>
      <c r="B19" s="22"/>
      <c r="C19" s="22"/>
      <c r="D19" s="22"/>
    </row>
    <row r="20" spans="1:11" s="25" customFormat="1" ht="24.95" customHeight="1" x14ac:dyDescent="0.2">
      <c r="A20" s="23"/>
      <c r="B20" s="23"/>
      <c r="C20" s="23"/>
      <c r="D20" s="24"/>
      <c r="E20" s="12">
        <v>2021</v>
      </c>
      <c r="F20" s="12">
        <v>2022</v>
      </c>
      <c r="G20" s="12">
        <v>2023</v>
      </c>
      <c r="H20" s="12">
        <v>2024</v>
      </c>
      <c r="I20" s="12">
        <v>2025</v>
      </c>
      <c r="J20" s="13" t="s">
        <v>135</v>
      </c>
      <c r="K20" s="13" t="s">
        <v>136</v>
      </c>
    </row>
    <row r="21" spans="1:11" ht="15" customHeight="1" x14ac:dyDescent="0.2">
      <c r="A21" s="124" t="s">
        <v>144</v>
      </c>
      <c r="B21" s="124"/>
      <c r="C21" s="124"/>
      <c r="D21" s="2" t="s">
        <v>23</v>
      </c>
      <c r="E21" s="27">
        <v>7</v>
      </c>
      <c r="F21" s="27">
        <v>7</v>
      </c>
      <c r="G21" s="27">
        <v>7</v>
      </c>
      <c r="H21" s="27">
        <v>7</v>
      </c>
      <c r="I21" s="27">
        <v>7</v>
      </c>
      <c r="J21" s="27">
        <v>7</v>
      </c>
      <c r="K21" s="27">
        <v>7</v>
      </c>
    </row>
    <row r="22" spans="1:11" ht="15" customHeight="1" x14ac:dyDescent="0.2">
      <c r="A22" s="124"/>
      <c r="B22" s="124"/>
      <c r="C22" s="124"/>
      <c r="D22" s="2" t="s">
        <v>32</v>
      </c>
      <c r="E22" s="28">
        <v>3.9102003083828536</v>
      </c>
      <c r="F22" s="28">
        <v>3.9976271430326871</v>
      </c>
      <c r="G22" s="28">
        <v>3.5384002938577885</v>
      </c>
      <c r="H22" s="28">
        <v>3.5923082767334162</v>
      </c>
      <c r="I22" s="28">
        <v>3.3095476731791571</v>
      </c>
      <c r="J22" s="28">
        <v>3.3810946703960392</v>
      </c>
      <c r="K22" s="28">
        <v>3.5647843926354366</v>
      </c>
    </row>
    <row r="23" spans="1:11" ht="15" customHeight="1" x14ac:dyDescent="0.2">
      <c r="A23" s="127" t="s">
        <v>145</v>
      </c>
      <c r="B23" s="127"/>
      <c r="C23" s="127"/>
      <c r="D23" s="29" t="s">
        <v>23</v>
      </c>
      <c r="E23" s="30">
        <v>4</v>
      </c>
      <c r="F23" s="30">
        <v>5</v>
      </c>
      <c r="G23" s="30">
        <v>4</v>
      </c>
      <c r="H23" s="30">
        <v>4</v>
      </c>
      <c r="I23" s="30">
        <v>4</v>
      </c>
      <c r="J23" s="30">
        <v>4</v>
      </c>
      <c r="K23" s="30">
        <v>3</v>
      </c>
    </row>
    <row r="24" spans="1:11" ht="15" customHeight="1" x14ac:dyDescent="0.2">
      <c r="A24" s="128"/>
      <c r="B24" s="128"/>
      <c r="C24" s="128"/>
      <c r="D24" s="31" t="s">
        <v>33</v>
      </c>
      <c r="E24" s="32">
        <v>5.3337631725068304</v>
      </c>
      <c r="F24" s="32">
        <v>5.0392918416064996</v>
      </c>
      <c r="G24" s="32">
        <v>5.469396767770518</v>
      </c>
      <c r="H24" s="32">
        <v>5.6372524480767421</v>
      </c>
      <c r="I24" s="32">
        <v>5.9724299240327356</v>
      </c>
      <c r="J24" s="32">
        <v>5.6268806076610209</v>
      </c>
      <c r="K24" s="32">
        <v>8.0930120534133003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146</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147</v>
      </c>
      <c r="B29" s="124"/>
      <c r="C29" s="124"/>
      <c r="D29" s="124"/>
      <c r="E29" s="125" t="s">
        <v>23</v>
      </c>
      <c r="F29" s="125"/>
      <c r="G29" s="27">
        <v>24</v>
      </c>
      <c r="H29" s="27">
        <v>25</v>
      </c>
      <c r="I29" s="27">
        <v>23</v>
      </c>
      <c r="J29" s="27">
        <v>22</v>
      </c>
      <c r="K29" s="27">
        <v>22</v>
      </c>
    </row>
    <row r="30" spans="1:11" ht="15" customHeight="1" x14ac:dyDescent="0.2">
      <c r="A30" s="124"/>
      <c r="B30" s="124"/>
      <c r="C30" s="124"/>
      <c r="D30" s="124"/>
      <c r="E30" s="125" t="s">
        <v>148</v>
      </c>
      <c r="F30" s="125"/>
      <c r="G30" s="28">
        <v>0.65611256481320246</v>
      </c>
      <c r="H30" s="28">
        <v>0.59831533174991824</v>
      </c>
      <c r="I30" s="28">
        <v>0.60709416716461773</v>
      </c>
      <c r="J30" s="28">
        <v>0.6705165316566819</v>
      </c>
      <c r="K30" s="28">
        <v>0.67802801960008485</v>
      </c>
    </row>
    <row r="31" spans="1:11" ht="15" customHeight="1" x14ac:dyDescent="0.2">
      <c r="A31" s="127" t="s">
        <v>149</v>
      </c>
      <c r="B31" s="127"/>
      <c r="C31" s="127"/>
      <c r="D31" s="127"/>
      <c r="E31" s="129" t="s">
        <v>23</v>
      </c>
      <c r="F31" s="129"/>
      <c r="G31" s="30">
        <v>35</v>
      </c>
      <c r="H31" s="30">
        <v>38</v>
      </c>
      <c r="I31" s="30">
        <v>39</v>
      </c>
      <c r="J31" s="30">
        <v>38</v>
      </c>
      <c r="K31" s="30">
        <v>37</v>
      </c>
    </row>
    <row r="32" spans="1:11" ht="15" customHeight="1" x14ac:dyDescent="0.2">
      <c r="A32" s="128"/>
      <c r="B32" s="128"/>
      <c r="C32" s="128"/>
      <c r="D32" s="128"/>
      <c r="E32" s="126" t="s">
        <v>150</v>
      </c>
      <c r="F32" s="126"/>
      <c r="G32" s="32">
        <v>0.4547219244857445</v>
      </c>
      <c r="H32" s="32">
        <v>0.45155683932298324</v>
      </c>
      <c r="I32" s="32">
        <v>0.42607288823110706</v>
      </c>
      <c r="J32" s="32">
        <v>0.43376738628836753</v>
      </c>
      <c r="K32" s="32">
        <v>0.39770672078851926</v>
      </c>
    </row>
    <row r="33" spans="1:11" ht="17.100000000000001" customHeight="1" x14ac:dyDescent="0.2">
      <c r="A33" s="4" t="s">
        <v>151</v>
      </c>
      <c r="B33" s="33"/>
      <c r="C33" s="34"/>
    </row>
    <row r="34" spans="1:11" ht="12.75" customHeight="1" x14ac:dyDescent="0.2">
      <c r="A34" s="35"/>
      <c r="B34" s="36"/>
      <c r="C34" s="36"/>
      <c r="D34" s="36"/>
      <c r="E34" s="36"/>
      <c r="F34" s="36"/>
      <c r="G34" s="36"/>
      <c r="H34" s="36"/>
      <c r="I34" s="36"/>
      <c r="J34" s="36"/>
    </row>
    <row r="35" spans="1:11" ht="12.75" customHeight="1" x14ac:dyDescent="0.2">
      <c r="A35" s="2" t="s">
        <v>152</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136</v>
      </c>
    </row>
    <row r="37" spans="1:11" ht="24.95" customHeight="1" x14ac:dyDescent="0.2">
      <c r="A37" s="124" t="s">
        <v>153</v>
      </c>
      <c r="B37" s="124"/>
      <c r="C37" s="124"/>
      <c r="D37" s="124"/>
      <c r="E37" s="26" t="s">
        <v>5</v>
      </c>
      <c r="F37" s="40">
        <v>0.89929551814562214</v>
      </c>
      <c r="G37" s="40">
        <v>1.0164293734768031</v>
      </c>
      <c r="H37" s="40">
        <v>-0.5071820962660184</v>
      </c>
      <c r="I37" s="40">
        <v>0.12613057077073664</v>
      </c>
      <c r="J37" s="40">
        <v>-0.26330725768417446</v>
      </c>
      <c r="K37" s="40">
        <v>0.13290417728940063</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7" t="s">
        <v>154</v>
      </c>
      <c r="B39" s="127"/>
      <c r="C39" s="127"/>
      <c r="D39" s="127"/>
      <c r="E39" s="43" t="s">
        <v>5</v>
      </c>
      <c r="F39" s="44">
        <v>0.9805921204950051</v>
      </c>
      <c r="G39" s="44">
        <v>1.3065391397445913</v>
      </c>
      <c r="H39" s="44">
        <v>0.20979701380032839</v>
      </c>
      <c r="I39" s="44">
        <v>0.28017570173718509</v>
      </c>
      <c r="J39" s="44">
        <v>0.58039582182489313</v>
      </c>
      <c r="K39" s="44">
        <v>2.8424703945359506</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2021</v>
      </c>
      <c r="H45" s="12">
        <v>2022</v>
      </c>
      <c r="I45" s="12">
        <v>2023</v>
      </c>
      <c r="J45" s="12">
        <v>2024</v>
      </c>
      <c r="K45" s="12">
        <v>2025</v>
      </c>
    </row>
    <row r="46" spans="1:11" ht="17.45" customHeight="1" x14ac:dyDescent="0.2">
      <c r="A46" s="133" t="s">
        <v>155</v>
      </c>
      <c r="B46" s="133"/>
      <c r="C46" s="133"/>
      <c r="D46" s="47" t="s">
        <v>30</v>
      </c>
      <c r="E46" s="47"/>
      <c r="F46" s="47"/>
      <c r="G46" s="48">
        <v>2925</v>
      </c>
      <c r="H46" s="48">
        <v>3181</v>
      </c>
      <c r="I46" s="48">
        <v>3074</v>
      </c>
      <c r="J46" s="48">
        <v>2535</v>
      </c>
      <c r="K46" s="48">
        <v>3013</v>
      </c>
    </row>
    <row r="47" spans="1:11" ht="17.45" customHeight="1" x14ac:dyDescent="0.2">
      <c r="A47" s="124"/>
      <c r="B47" s="124"/>
      <c r="C47" s="124"/>
      <c r="D47" s="50" t="s">
        <v>75</v>
      </c>
      <c r="E47" s="50"/>
      <c r="F47" s="50"/>
      <c r="G47" s="51">
        <v>12.987301305390286</v>
      </c>
      <c r="H47" s="51">
        <v>13.866608544027899</v>
      </c>
      <c r="I47" s="51">
        <v>13.615023474178404</v>
      </c>
      <c r="J47" s="51">
        <v>11.973926597704407</v>
      </c>
      <c r="K47" s="51">
        <v>13.98208733583925</v>
      </c>
    </row>
    <row r="48" spans="1:11" ht="17.45" customHeight="1" x14ac:dyDescent="0.2">
      <c r="A48" s="128"/>
      <c r="B48" s="128"/>
      <c r="C48" s="128"/>
      <c r="D48" s="1" t="s">
        <v>76</v>
      </c>
      <c r="E48" s="1"/>
      <c r="F48" s="1"/>
      <c r="G48" s="52">
        <v>8</v>
      </c>
      <c r="H48" s="52">
        <v>8</v>
      </c>
      <c r="I48" s="52">
        <v>8</v>
      </c>
      <c r="J48" s="52">
        <v>9</v>
      </c>
      <c r="K48" s="52">
        <v>8</v>
      </c>
    </row>
    <row r="49" spans="1:11" ht="12.75" customHeight="1" x14ac:dyDescent="0.2">
      <c r="A49" s="4" t="s">
        <v>1</v>
      </c>
      <c r="C49" s="53"/>
      <c r="F49" s="54"/>
      <c r="G49" s="136" t="s">
        <v>156</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137</v>
      </c>
      <c r="C51" s="53"/>
    </row>
    <row r="52" spans="1:11" ht="24.95" customHeight="1" x14ac:dyDescent="0.2">
      <c r="A52" s="130" t="s">
        <v>156</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157</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158</v>
      </c>
      <c r="K57" s="58" t="s">
        <v>58</v>
      </c>
    </row>
    <row r="58" spans="1:11" ht="15" customHeight="1" x14ac:dyDescent="0.2">
      <c r="A58" s="15" t="s">
        <v>13</v>
      </c>
      <c r="B58" s="22"/>
      <c r="C58" s="59"/>
      <c r="D58" s="22"/>
      <c r="E58" s="22"/>
      <c r="F58" s="37"/>
      <c r="G58" s="37"/>
      <c r="H58" s="49">
        <v>3013</v>
      </c>
      <c r="I58" s="60">
        <v>100</v>
      </c>
      <c r="J58" s="60">
        <v>2626.4176430000002</v>
      </c>
      <c r="K58" s="60">
        <v>100</v>
      </c>
    </row>
    <row r="59" spans="1:11" ht="15" customHeight="1" x14ac:dyDescent="0.2">
      <c r="A59" s="15" t="s">
        <v>106</v>
      </c>
      <c r="B59" s="22"/>
      <c r="C59" s="59"/>
      <c r="D59" s="22"/>
      <c r="E59" s="22"/>
      <c r="F59" s="37"/>
      <c r="G59" s="37"/>
      <c r="H59" s="49">
        <v>40</v>
      </c>
      <c r="I59" s="60">
        <v>1.3275804845668768</v>
      </c>
      <c r="J59" s="60">
        <v>1217.444481</v>
      </c>
      <c r="K59" s="60">
        <v>46.353803792202136</v>
      </c>
    </row>
    <row r="60" spans="1:11" ht="15" customHeight="1" x14ac:dyDescent="0.2">
      <c r="A60" s="15" t="s">
        <v>107</v>
      </c>
      <c r="B60" s="22"/>
      <c r="C60" s="59"/>
      <c r="D60" s="22"/>
      <c r="E60" s="22"/>
      <c r="F60" s="37"/>
      <c r="G60" s="37"/>
      <c r="H60" s="49">
        <v>338</v>
      </c>
      <c r="I60" s="60">
        <v>11.21805509459011</v>
      </c>
      <c r="J60" s="60">
        <v>926.83721300000002</v>
      </c>
      <c r="K60" s="60">
        <v>35.289026308143782</v>
      </c>
    </row>
    <row r="61" spans="1:11" ht="15" customHeight="1" x14ac:dyDescent="0.2">
      <c r="A61" s="15" t="s">
        <v>108</v>
      </c>
      <c r="B61" s="22"/>
      <c r="C61" s="59"/>
      <c r="D61" s="22"/>
      <c r="E61" s="22"/>
      <c r="F61" s="37"/>
      <c r="G61" s="37"/>
      <c r="H61" s="49">
        <v>2429</v>
      </c>
      <c r="I61" s="60">
        <v>80.617324925323601</v>
      </c>
      <c r="J61" s="60">
        <v>384.21583500000003</v>
      </c>
      <c r="K61" s="60">
        <v>14.628893314969252</v>
      </c>
    </row>
    <row r="62" spans="1:11" ht="15" customHeight="1" x14ac:dyDescent="0.2">
      <c r="A62" s="15" t="s">
        <v>109</v>
      </c>
      <c r="B62" s="22"/>
      <c r="C62" s="59"/>
      <c r="D62" s="22"/>
      <c r="E62" s="22"/>
      <c r="F62" s="37"/>
      <c r="G62" s="37"/>
      <c r="H62" s="49">
        <v>206</v>
      </c>
      <c r="I62" s="60">
        <v>6.8370394955194165</v>
      </c>
      <c r="J62" s="60">
        <v>8.7960999999999998E-2</v>
      </c>
      <c r="K62" s="60">
        <v>3.3490865489133478E-3</v>
      </c>
    </row>
    <row r="63" spans="1:11" ht="15" customHeight="1" x14ac:dyDescent="0.2">
      <c r="A63" s="61" t="s">
        <v>61</v>
      </c>
      <c r="B63" s="61"/>
      <c r="C63" s="62"/>
      <c r="D63" s="61"/>
      <c r="E63" s="61"/>
      <c r="F63" s="63"/>
      <c r="G63" s="63"/>
      <c r="H63" s="64" t="s">
        <v>26</v>
      </c>
      <c r="I63" s="65" t="s">
        <v>26</v>
      </c>
      <c r="J63" s="66">
        <v>97.832152999999835</v>
      </c>
      <c r="K63" s="66">
        <v>3.7249274981359264</v>
      </c>
    </row>
    <row r="64" spans="1:11" ht="12" x14ac:dyDescent="0.2">
      <c r="A64" s="4" t="s">
        <v>1</v>
      </c>
      <c r="C64" s="53"/>
      <c r="F64" s="135" t="s">
        <v>156</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159</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158</v>
      </c>
      <c r="K69" s="58" t="s">
        <v>58</v>
      </c>
    </row>
    <row r="70" spans="1:11" ht="15" customHeight="1" x14ac:dyDescent="0.2">
      <c r="A70" s="15" t="s">
        <v>13</v>
      </c>
      <c r="B70" s="22"/>
      <c r="C70" s="59"/>
      <c r="D70" s="22"/>
      <c r="E70" s="22"/>
      <c r="F70" s="22"/>
      <c r="G70" s="22"/>
      <c r="H70" s="49">
        <v>3013</v>
      </c>
      <c r="I70" s="67">
        <v>100</v>
      </c>
      <c r="J70" s="60">
        <v>2626.4176430000002</v>
      </c>
      <c r="K70" s="67">
        <v>100</v>
      </c>
    </row>
    <row r="71" spans="1:11" ht="15" customHeight="1" x14ac:dyDescent="0.2">
      <c r="A71" s="15" t="s">
        <v>100</v>
      </c>
      <c r="B71" s="22"/>
      <c r="C71" s="59"/>
      <c r="D71" s="22"/>
      <c r="E71" s="22"/>
      <c r="F71" s="22"/>
      <c r="G71" s="22"/>
      <c r="H71" s="49">
        <v>2655</v>
      </c>
      <c r="I71" s="60">
        <v>88.118154663126447</v>
      </c>
      <c r="J71" s="60">
        <v>1558.4589950000002</v>
      </c>
      <c r="K71" s="67">
        <v>59.337820820449004</v>
      </c>
    </row>
    <row r="72" spans="1:11" ht="15" customHeight="1" x14ac:dyDescent="0.2">
      <c r="A72" s="15" t="s">
        <v>101</v>
      </c>
      <c r="B72" s="22"/>
      <c r="C72" s="59"/>
      <c r="D72" s="22"/>
      <c r="E72" s="22"/>
      <c r="F72" s="22"/>
      <c r="G72" s="22"/>
      <c r="H72" s="49">
        <v>167</v>
      </c>
      <c r="I72" s="67">
        <v>5.5426485230667106</v>
      </c>
      <c r="J72" s="60">
        <v>398.162464</v>
      </c>
      <c r="K72" s="67">
        <v>15.159906691199454</v>
      </c>
    </row>
    <row r="73" spans="1:11" ht="15" customHeight="1" x14ac:dyDescent="0.2">
      <c r="A73" s="15" t="s">
        <v>102</v>
      </c>
      <c r="B73" s="22"/>
      <c r="C73" s="59"/>
      <c r="D73" s="22"/>
      <c r="E73" s="22"/>
      <c r="F73" s="22"/>
      <c r="G73" s="22"/>
      <c r="H73" s="49">
        <v>79</v>
      </c>
      <c r="I73" s="67">
        <v>2.621971457019582</v>
      </c>
      <c r="J73" s="60">
        <v>182.01880600000001</v>
      </c>
      <c r="K73" s="67">
        <v>6.9303070090593364</v>
      </c>
    </row>
    <row r="74" spans="1:11" ht="15" customHeight="1" x14ac:dyDescent="0.2">
      <c r="A74" s="15" t="s">
        <v>103</v>
      </c>
      <c r="B74" s="22"/>
      <c r="C74" s="59"/>
      <c r="D74" s="22"/>
      <c r="E74" s="22"/>
      <c r="F74" s="22"/>
      <c r="G74" s="22"/>
      <c r="H74" s="49">
        <v>112</v>
      </c>
      <c r="I74" s="67">
        <v>3.7172253567872549</v>
      </c>
      <c r="J74" s="60">
        <v>389.94522499999999</v>
      </c>
      <c r="K74" s="67">
        <v>14.847037981156294</v>
      </c>
    </row>
    <row r="75" spans="1:11" ht="15" customHeight="1" x14ac:dyDescent="0.2">
      <c r="A75" s="50" t="s">
        <v>104</v>
      </c>
      <c r="B75" s="68"/>
      <c r="C75" s="69"/>
      <c r="D75" s="68"/>
      <c r="E75" s="68"/>
      <c r="F75" s="68"/>
      <c r="G75" s="68"/>
      <c r="H75" s="70">
        <v>41</v>
      </c>
      <c r="I75" s="71">
        <v>1.3607699966810489</v>
      </c>
      <c r="J75" s="72">
        <v>108.559994</v>
      </c>
      <c r="K75" s="71">
        <v>4.1333865651312935</v>
      </c>
    </row>
    <row r="76" spans="1:11" ht="15" customHeight="1" x14ac:dyDescent="0.2">
      <c r="A76" s="73" t="s">
        <v>61</v>
      </c>
      <c r="B76" s="73"/>
      <c r="C76" s="74"/>
      <c r="D76" s="73"/>
      <c r="E76" s="73"/>
      <c r="F76" s="75"/>
      <c r="G76" s="75"/>
      <c r="H76" s="76" t="s">
        <v>26</v>
      </c>
      <c r="I76" s="77" t="s">
        <v>26</v>
      </c>
      <c r="J76" s="78">
        <v>97.832153000000289</v>
      </c>
      <c r="K76" s="78">
        <v>3.7249274981359122</v>
      </c>
    </row>
    <row r="77" spans="1:11" ht="12" x14ac:dyDescent="0.2">
      <c r="A77" s="4" t="s">
        <v>1</v>
      </c>
      <c r="C77" s="53"/>
      <c r="F77" s="135" t="s">
        <v>156</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160</v>
      </c>
      <c r="B80" s="37"/>
      <c r="C80" s="37"/>
      <c r="D80" s="37"/>
      <c r="E80" s="37"/>
      <c r="F80" s="37"/>
      <c r="G80" s="37"/>
      <c r="H80" s="37"/>
      <c r="I80" s="37"/>
      <c r="J80" s="37"/>
      <c r="K80" s="37"/>
    </row>
    <row r="81" spans="1:11" s="25" customFormat="1" ht="24.95" customHeight="1" x14ac:dyDescent="0.2">
      <c r="A81" s="23"/>
      <c r="B81" s="23"/>
      <c r="C81" s="23"/>
      <c r="D81" s="13">
        <v>2021</v>
      </c>
      <c r="E81" s="13" t="s">
        <v>161</v>
      </c>
      <c r="F81" s="13">
        <v>2024</v>
      </c>
      <c r="G81" s="13" t="s">
        <v>162</v>
      </c>
      <c r="H81" s="13">
        <v>2025</v>
      </c>
      <c r="I81" s="13" t="s">
        <v>163</v>
      </c>
      <c r="J81" s="13" t="s">
        <v>140</v>
      </c>
      <c r="K81" s="13" t="s">
        <v>164</v>
      </c>
    </row>
    <row r="82" spans="1:11" ht="15" customHeight="1" x14ac:dyDescent="0.2">
      <c r="A82" s="15" t="s">
        <v>19</v>
      </c>
      <c r="B82" s="5"/>
      <c r="C82" s="79"/>
      <c r="D82" s="16">
        <v>268.32308899999998</v>
      </c>
      <c r="E82" s="16">
        <v>10.786373180099263</v>
      </c>
      <c r="F82" s="16">
        <v>484.43636899999996</v>
      </c>
      <c r="G82" s="16">
        <v>17.09280280715577</v>
      </c>
      <c r="H82" s="16">
        <v>400.75494999999995</v>
      </c>
      <c r="I82" s="16">
        <v>15.258614754896389</v>
      </c>
      <c r="J82" s="16">
        <v>-17.273975356709855</v>
      </c>
      <c r="K82" s="16">
        <v>-83.681419000000005</v>
      </c>
    </row>
    <row r="83" spans="1:11" ht="15" customHeight="1" x14ac:dyDescent="0.2">
      <c r="A83" s="15" t="s">
        <v>15</v>
      </c>
      <c r="B83" s="5"/>
      <c r="C83" s="79"/>
      <c r="D83" s="16">
        <v>263.74159999999995</v>
      </c>
      <c r="E83" s="16">
        <v>10.602200993282644</v>
      </c>
      <c r="F83" s="16">
        <v>303.24363899999997</v>
      </c>
      <c r="G83" s="16">
        <v>10.699617236936501</v>
      </c>
      <c r="H83" s="16">
        <v>296.41979500000002</v>
      </c>
      <c r="I83" s="16">
        <v>11.286087564558748</v>
      </c>
      <c r="J83" s="16">
        <v>-2.2502843002751174</v>
      </c>
      <c r="K83" s="16">
        <v>-6.8238439999999514</v>
      </c>
    </row>
    <row r="84" spans="1:11" ht="15" customHeight="1" x14ac:dyDescent="0.2">
      <c r="A84" s="15" t="s">
        <v>8</v>
      </c>
      <c r="B84" s="5"/>
      <c r="C84" s="79"/>
      <c r="D84" s="16">
        <v>191.67636999999999</v>
      </c>
      <c r="E84" s="16">
        <v>7.7052364905756692</v>
      </c>
      <c r="F84" s="16">
        <v>208.71322999999998</v>
      </c>
      <c r="G84" s="16">
        <v>7.3642160496718363</v>
      </c>
      <c r="H84" s="16">
        <v>226.57388699999998</v>
      </c>
      <c r="I84" s="16">
        <v>8.6267272687522052</v>
      </c>
      <c r="J84" s="16">
        <v>8.5575107049993946</v>
      </c>
      <c r="K84" s="16">
        <v>17.860657000000003</v>
      </c>
    </row>
    <row r="85" spans="1:11" ht="15" customHeight="1" x14ac:dyDescent="0.2">
      <c r="A85" s="15" t="s">
        <v>12</v>
      </c>
      <c r="B85" s="5"/>
      <c r="C85" s="79"/>
      <c r="D85" s="16">
        <v>170.06869399999997</v>
      </c>
      <c r="E85" s="16">
        <v>6.8366252288341398</v>
      </c>
      <c r="F85" s="16">
        <v>202.01516300000003</v>
      </c>
      <c r="G85" s="16">
        <v>7.1278821454762236</v>
      </c>
      <c r="H85" s="16">
        <v>215.13262199999997</v>
      </c>
      <c r="I85" s="16">
        <v>8.1911048143229337</v>
      </c>
      <c r="J85" s="16">
        <v>6.4933041684598392</v>
      </c>
      <c r="K85" s="16">
        <v>13.11745899999994</v>
      </c>
    </row>
    <row r="86" spans="1:11" ht="15" customHeight="1" x14ac:dyDescent="0.2">
      <c r="A86" s="15" t="s">
        <v>9</v>
      </c>
      <c r="B86" s="5"/>
      <c r="C86" s="79"/>
      <c r="D86" s="16">
        <v>246.93027900000001</v>
      </c>
      <c r="E86" s="16">
        <v>9.9263993593932884</v>
      </c>
      <c r="F86" s="16">
        <v>200.13484299999999</v>
      </c>
      <c r="G86" s="16">
        <v>7.0615371288113984</v>
      </c>
      <c r="H86" s="16">
        <v>192.68427599999998</v>
      </c>
      <c r="I86" s="16">
        <v>7.3363913204568725</v>
      </c>
      <c r="J86" s="16">
        <v>-3.7227735502308343</v>
      </c>
      <c r="K86" s="16">
        <v>-7.4505670000000066</v>
      </c>
    </row>
    <row r="87" spans="1:11" ht="15" customHeight="1" x14ac:dyDescent="0.2">
      <c r="A87" s="15" t="s">
        <v>57</v>
      </c>
      <c r="B87" s="5"/>
      <c r="C87" s="79"/>
      <c r="D87" s="16">
        <v>173.45059499999999</v>
      </c>
      <c r="E87" s="16">
        <v>6.9725749392377452</v>
      </c>
      <c r="F87" s="16">
        <v>211.922999</v>
      </c>
      <c r="G87" s="16">
        <v>7.4774692075360472</v>
      </c>
      <c r="H87" s="16">
        <v>171.98887900000003</v>
      </c>
      <c r="I87" s="16">
        <v>6.5484207912777865</v>
      </c>
      <c r="J87" s="16">
        <v>-18.84369331711844</v>
      </c>
      <c r="K87" s="16">
        <v>-39.934119999999979</v>
      </c>
    </row>
    <row r="88" spans="1:11" ht="15" customHeight="1" x14ac:dyDescent="0.2">
      <c r="A88" s="15" t="s">
        <v>6</v>
      </c>
      <c r="B88" s="5"/>
      <c r="C88" s="79"/>
      <c r="D88" s="16">
        <v>200.15854400000001</v>
      </c>
      <c r="E88" s="16">
        <v>8.0462130889128147</v>
      </c>
      <c r="F88" s="16">
        <v>221.57791399999999</v>
      </c>
      <c r="G88" s="16">
        <v>7.8181322311556665</v>
      </c>
      <c r="H88" s="16">
        <v>171.98173799999998</v>
      </c>
      <c r="I88" s="16">
        <v>6.5481489000186395</v>
      </c>
      <c r="J88" s="16">
        <v>-22.383176691518099</v>
      </c>
      <c r="K88" s="16">
        <v>-49.596176000000014</v>
      </c>
    </row>
    <row r="89" spans="1:11" ht="15" customHeight="1" x14ac:dyDescent="0.2">
      <c r="A89" s="15" t="s">
        <v>20</v>
      </c>
      <c r="B89" s="5"/>
      <c r="C89" s="79"/>
      <c r="D89" s="16">
        <v>199.01737</v>
      </c>
      <c r="E89" s="16">
        <v>8.0003388084947531</v>
      </c>
      <c r="F89" s="16">
        <v>226.06255400000001</v>
      </c>
      <c r="G89" s="16">
        <v>7.9763678057045375</v>
      </c>
      <c r="H89" s="16">
        <v>168.11260000000001</v>
      </c>
      <c r="I89" s="16">
        <v>6.4008327254448005</v>
      </c>
      <c r="J89" s="16">
        <v>-25.634477260661221</v>
      </c>
      <c r="K89" s="16">
        <v>-57.949953999999991</v>
      </c>
    </row>
    <row r="90" spans="1:11" ht="15" customHeight="1" x14ac:dyDescent="0.2">
      <c r="A90" s="15" t="s">
        <v>16</v>
      </c>
      <c r="B90" s="5"/>
      <c r="C90" s="79"/>
      <c r="D90" s="16">
        <v>124.18634400000001</v>
      </c>
      <c r="E90" s="16">
        <v>4.9921915227212557</v>
      </c>
      <c r="F90" s="16">
        <v>154.05125200000001</v>
      </c>
      <c r="G90" s="16">
        <v>5.4355284638661416</v>
      </c>
      <c r="H90" s="16">
        <v>144.23318099999997</v>
      </c>
      <c r="I90" s="16">
        <v>5.4916315912061506</v>
      </c>
      <c r="J90" s="16">
        <v>-6.3732497286033292</v>
      </c>
      <c r="K90" s="16">
        <v>-9.8180710000000317</v>
      </c>
    </row>
    <row r="91" spans="1:11" ht="15" customHeight="1" x14ac:dyDescent="0.2">
      <c r="A91" s="15" t="s">
        <v>17</v>
      </c>
      <c r="B91" s="5"/>
      <c r="C91" s="79"/>
      <c r="D91" s="16">
        <v>142.38593699999998</v>
      </c>
      <c r="E91" s="16">
        <v>5.7238005786378787</v>
      </c>
      <c r="F91" s="16">
        <v>135.47691300000002</v>
      </c>
      <c r="G91" s="16">
        <v>4.7801534051032384</v>
      </c>
      <c r="H91" s="16">
        <v>144.12660500000001</v>
      </c>
      <c r="I91" s="16">
        <v>5.4875737445691533</v>
      </c>
      <c r="J91" s="16">
        <v>6.3846243676957615</v>
      </c>
      <c r="K91" s="16">
        <v>8.6496919999999875</v>
      </c>
    </row>
    <row r="92" spans="1:11" ht="15" customHeight="1" x14ac:dyDescent="0.2">
      <c r="A92" s="15" t="s">
        <v>10</v>
      </c>
      <c r="B92" s="5"/>
      <c r="C92" s="79"/>
      <c r="D92" s="16">
        <v>116.72683599999999</v>
      </c>
      <c r="E92" s="16">
        <v>4.6923252781583962</v>
      </c>
      <c r="F92" s="16">
        <v>121.20499000000001</v>
      </c>
      <c r="G92" s="16">
        <v>4.276584348094822</v>
      </c>
      <c r="H92" s="16">
        <v>111.91038800000001</v>
      </c>
      <c r="I92" s="16">
        <v>4.2609517301357851</v>
      </c>
      <c r="J92" s="16">
        <v>-7.6684978068972214</v>
      </c>
      <c r="K92" s="16">
        <v>-9.2946019999999976</v>
      </c>
    </row>
    <row r="93" spans="1:11" ht="15" customHeight="1" x14ac:dyDescent="0.2">
      <c r="A93" s="15" t="s">
        <v>11</v>
      </c>
      <c r="B93" s="5"/>
      <c r="C93" s="79"/>
      <c r="D93" s="16">
        <v>148.492356</v>
      </c>
      <c r="E93" s="16">
        <v>5.9692737295825919</v>
      </c>
      <c r="F93" s="16">
        <v>118.83988599999998</v>
      </c>
      <c r="G93" s="16">
        <v>4.1931342628465442</v>
      </c>
      <c r="H93" s="16">
        <v>100.08186700000002</v>
      </c>
      <c r="I93" s="16">
        <v>3.8105846290951075</v>
      </c>
      <c r="J93" s="16">
        <v>-15.784278857352627</v>
      </c>
      <c r="K93" s="16">
        <v>-18.758018999999962</v>
      </c>
    </row>
    <row r="94" spans="1:11" ht="15" customHeight="1" x14ac:dyDescent="0.2">
      <c r="A94" s="15" t="s">
        <v>44</v>
      </c>
      <c r="B94" s="5"/>
      <c r="C94" s="79"/>
      <c r="D94" s="16">
        <v>59.766881999999995</v>
      </c>
      <c r="E94" s="16">
        <v>2.4025807673336579</v>
      </c>
      <c r="F94" s="16">
        <v>64.702545999999984</v>
      </c>
      <c r="G94" s="16">
        <v>2.2829579500438482</v>
      </c>
      <c r="H94" s="16">
        <v>83.156933000000009</v>
      </c>
      <c r="I94" s="16">
        <v>3.1661732558655369</v>
      </c>
      <c r="J94" s="16">
        <v>28.521886913074535</v>
      </c>
      <c r="K94" s="16">
        <v>18.454387000000025</v>
      </c>
    </row>
    <row r="95" spans="1:11" ht="15" customHeight="1" x14ac:dyDescent="0.2">
      <c r="A95" s="15" t="s">
        <v>7</v>
      </c>
      <c r="B95" s="5"/>
      <c r="C95" s="79"/>
      <c r="D95" s="16">
        <v>69.159607999999992</v>
      </c>
      <c r="E95" s="16">
        <v>2.7801608264780313</v>
      </c>
      <c r="F95" s="16">
        <v>72.654196999999982</v>
      </c>
      <c r="G95" s="16">
        <v>2.5635231826148219</v>
      </c>
      <c r="H95" s="16">
        <v>81.408952999999997</v>
      </c>
      <c r="I95" s="16">
        <v>3.099619484242095</v>
      </c>
      <c r="J95" s="16">
        <v>12.049897131200854</v>
      </c>
      <c r="K95" s="16">
        <v>8.7547560000000146</v>
      </c>
    </row>
    <row r="96" spans="1:11" ht="15" customHeight="1" x14ac:dyDescent="0.2">
      <c r="A96" s="15" t="s">
        <v>22</v>
      </c>
      <c r="B96" s="5"/>
      <c r="C96" s="79"/>
      <c r="D96" s="16">
        <v>52.121216000000011</v>
      </c>
      <c r="E96" s="16">
        <v>2.0952311203325507</v>
      </c>
      <c r="F96" s="16">
        <v>44.462671999999991</v>
      </c>
      <c r="G96" s="16">
        <v>1.5688163263713302</v>
      </c>
      <c r="H96" s="16">
        <v>50.393850999999998</v>
      </c>
      <c r="I96" s="16">
        <v>1.9187295339075663</v>
      </c>
      <c r="J96" s="16">
        <v>13.33968187966753</v>
      </c>
      <c r="K96" s="16">
        <v>5.9311790000000073</v>
      </c>
    </row>
    <row r="97" spans="1:11" ht="15" customHeight="1" x14ac:dyDescent="0.2">
      <c r="A97" s="15" t="s">
        <v>21</v>
      </c>
      <c r="B97" s="5"/>
      <c r="C97" s="79"/>
      <c r="D97" s="16">
        <v>3.1117749999999997</v>
      </c>
      <c r="E97" s="16">
        <v>0.1250908616459144</v>
      </c>
      <c r="F97" s="16">
        <v>5.153734</v>
      </c>
      <c r="G97" s="16">
        <v>0.18184381813524442</v>
      </c>
      <c r="H97" s="16">
        <v>2.9150019999999994</v>
      </c>
      <c r="I97" s="16">
        <v>0.11098775580377104</v>
      </c>
      <c r="J97" s="16">
        <v>-43.439028867225211</v>
      </c>
      <c r="K97" s="16">
        <v>-2.2387320000000006</v>
      </c>
    </row>
    <row r="98" spans="1:11" ht="15" customHeight="1" x14ac:dyDescent="0.2">
      <c r="A98" s="15" t="s">
        <v>49</v>
      </c>
      <c r="B98" s="5"/>
      <c r="C98" s="79"/>
      <c r="D98" s="16">
        <v>58.294277000000001</v>
      </c>
      <c r="E98" s="16">
        <v>2.3433832262794105</v>
      </c>
      <c r="F98" s="16">
        <v>59.501184000000002</v>
      </c>
      <c r="G98" s="16">
        <v>2.0994336304760228</v>
      </c>
      <c r="H98" s="16">
        <v>64.542115999999993</v>
      </c>
      <c r="I98" s="16">
        <v>2.4574201354464473</v>
      </c>
      <c r="J98" s="16">
        <v>8.4719860364459159</v>
      </c>
      <c r="K98" s="16">
        <v>5.0409319999999909</v>
      </c>
    </row>
    <row r="99" spans="1:11" ht="15" customHeight="1" x14ac:dyDescent="0.2">
      <c r="A99" s="1" t="s">
        <v>13</v>
      </c>
      <c r="B99" s="96"/>
      <c r="C99" s="97"/>
      <c r="D99" s="17">
        <v>2487.6117719999997</v>
      </c>
      <c r="E99" s="17">
        <v>100</v>
      </c>
      <c r="F99" s="17">
        <v>2834.1540850000001</v>
      </c>
      <c r="G99" s="17">
        <v>100</v>
      </c>
      <c r="H99" s="17">
        <v>2626.4176430000002</v>
      </c>
      <c r="I99" s="17">
        <v>100</v>
      </c>
      <c r="J99" s="17">
        <v>-7.3297511627706671</v>
      </c>
      <c r="K99" s="17">
        <v>-207.7364419999999</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165</v>
      </c>
      <c r="B106" s="37"/>
      <c r="C106" s="37"/>
      <c r="D106" s="37"/>
      <c r="E106" s="37"/>
      <c r="F106" s="37"/>
      <c r="G106" s="37"/>
      <c r="H106" s="37"/>
      <c r="I106" s="37"/>
      <c r="J106" s="37"/>
      <c r="K106" s="37"/>
    </row>
    <row r="107" spans="1:11" ht="26.1" customHeight="1" x14ac:dyDescent="0.2">
      <c r="A107" s="23"/>
      <c r="B107" s="23"/>
      <c r="C107" s="23"/>
      <c r="D107" s="13">
        <v>2021</v>
      </c>
      <c r="E107" s="13" t="s">
        <v>161</v>
      </c>
      <c r="F107" s="13">
        <v>2024</v>
      </c>
      <c r="G107" s="13" t="s">
        <v>162</v>
      </c>
      <c r="H107" s="13">
        <v>2025</v>
      </c>
      <c r="I107" s="13" t="s">
        <v>163</v>
      </c>
      <c r="J107" s="13" t="s">
        <v>140</v>
      </c>
      <c r="K107" s="13" t="s">
        <v>164</v>
      </c>
    </row>
    <row r="108" spans="1:11" ht="15.95" customHeight="1" x14ac:dyDescent="0.2">
      <c r="A108" s="15" t="s">
        <v>12</v>
      </c>
      <c r="B108" s="5"/>
      <c r="C108" s="79"/>
      <c r="D108" s="16">
        <v>1144.261358</v>
      </c>
      <c r="E108" s="16">
        <v>25.801896702377743</v>
      </c>
      <c r="F108" s="16">
        <v>1465.9217639999999</v>
      </c>
      <c r="G108" s="16">
        <v>24.247810695501407</v>
      </c>
      <c r="H108" s="16">
        <v>1443.5794019999998</v>
      </c>
      <c r="I108" s="16">
        <v>21.649294589758998</v>
      </c>
      <c r="J108" s="16">
        <v>-1.5241169446202514</v>
      </c>
      <c r="K108" s="16">
        <v>-22.342362000000094</v>
      </c>
    </row>
    <row r="109" spans="1:11" ht="15.95" customHeight="1" x14ac:dyDescent="0.2">
      <c r="A109" s="15" t="s">
        <v>17</v>
      </c>
      <c r="B109" s="5"/>
      <c r="C109" s="79"/>
      <c r="D109" s="16">
        <v>906.9290299999999</v>
      </c>
      <c r="E109" s="16">
        <v>20.450300960392688</v>
      </c>
      <c r="F109" s="16">
        <v>1250.5496800000001</v>
      </c>
      <c r="G109" s="16">
        <v>20.685341230775165</v>
      </c>
      <c r="H109" s="16">
        <v>1439.4238820000003</v>
      </c>
      <c r="I109" s="16">
        <v>21.586974445450359</v>
      </c>
      <c r="J109" s="16">
        <v>15.103294576829621</v>
      </c>
      <c r="K109" s="16">
        <v>188.8742020000002</v>
      </c>
    </row>
    <row r="110" spans="1:11" ht="15.95" customHeight="1" x14ac:dyDescent="0.2">
      <c r="A110" s="15" t="s">
        <v>15</v>
      </c>
      <c r="B110" s="5"/>
      <c r="C110" s="79"/>
      <c r="D110" s="16">
        <v>555.97895100000017</v>
      </c>
      <c r="E110" s="16">
        <v>12.536743779823018</v>
      </c>
      <c r="F110" s="16">
        <v>916.82092800000009</v>
      </c>
      <c r="G110" s="16">
        <v>15.1651342177753</v>
      </c>
      <c r="H110" s="16">
        <v>1161.509057</v>
      </c>
      <c r="I110" s="16">
        <v>17.41909846374088</v>
      </c>
      <c r="J110" s="16">
        <v>26.688759116109516</v>
      </c>
      <c r="K110" s="16">
        <v>244.68812899999989</v>
      </c>
    </row>
    <row r="111" spans="1:11" ht="15.95" customHeight="1" x14ac:dyDescent="0.2">
      <c r="A111" s="15" t="s">
        <v>44</v>
      </c>
      <c r="B111" s="5"/>
      <c r="C111" s="79"/>
      <c r="D111" s="16">
        <v>279.833349</v>
      </c>
      <c r="E111" s="16">
        <v>6.3099493086075364</v>
      </c>
      <c r="F111" s="16">
        <v>379.1011170000001</v>
      </c>
      <c r="G111" s="16">
        <v>6.2707112652357981</v>
      </c>
      <c r="H111" s="16">
        <v>413.44341300000002</v>
      </c>
      <c r="I111" s="16">
        <v>6.2003920475947591</v>
      </c>
      <c r="J111" s="16">
        <v>9.0588749175328616</v>
      </c>
      <c r="K111" s="16">
        <v>34.342295999999919</v>
      </c>
    </row>
    <row r="112" spans="1:11" ht="15.95" customHeight="1" x14ac:dyDescent="0.2">
      <c r="A112" s="15" t="s">
        <v>19</v>
      </c>
      <c r="B112" s="5"/>
      <c r="C112" s="79"/>
      <c r="D112" s="16">
        <v>190.90481100000002</v>
      </c>
      <c r="E112" s="16">
        <v>4.3047037977567939</v>
      </c>
      <c r="F112" s="16">
        <v>217.67089000000001</v>
      </c>
      <c r="G112" s="16">
        <v>3.6004940128860188</v>
      </c>
      <c r="H112" s="16">
        <v>401.95659600000005</v>
      </c>
      <c r="I112" s="16">
        <v>6.0281247758484895</v>
      </c>
      <c r="J112" s="16">
        <v>84.662540774285446</v>
      </c>
      <c r="K112" s="16">
        <v>184.28570600000003</v>
      </c>
    </row>
    <row r="113" spans="1:11" ht="15.95" customHeight="1" x14ac:dyDescent="0.2">
      <c r="A113" s="15" t="s">
        <v>57</v>
      </c>
      <c r="B113" s="5"/>
      <c r="C113" s="79"/>
      <c r="D113" s="16">
        <v>205.27964</v>
      </c>
      <c r="E113" s="16">
        <v>4.62884115534494</v>
      </c>
      <c r="F113" s="16">
        <v>389.51783</v>
      </c>
      <c r="G113" s="16">
        <v>6.4430141064216437</v>
      </c>
      <c r="H113" s="16">
        <v>338.018418</v>
      </c>
      <c r="I113" s="16">
        <v>5.0692468304187521</v>
      </c>
      <c r="J113" s="16">
        <v>-13.221323398726062</v>
      </c>
      <c r="K113" s="16">
        <v>-51.499412000000007</v>
      </c>
    </row>
    <row r="114" spans="1:11" ht="15.95" customHeight="1" x14ac:dyDescent="0.2">
      <c r="A114" s="15" t="s">
        <v>20</v>
      </c>
      <c r="B114" s="5"/>
      <c r="C114" s="79"/>
      <c r="D114" s="16">
        <v>364.66901900000005</v>
      </c>
      <c r="E114" s="16">
        <v>8.2229049272809807</v>
      </c>
      <c r="F114" s="16">
        <v>300.68957599999999</v>
      </c>
      <c r="G114" s="16">
        <v>4.9737060298932727</v>
      </c>
      <c r="H114" s="16">
        <v>308.09871500000003</v>
      </c>
      <c r="I114" s="16">
        <v>4.6205424062716025</v>
      </c>
      <c r="J114" s="16">
        <v>2.4640491694331428</v>
      </c>
      <c r="K114" s="16">
        <v>7.4091390000000388</v>
      </c>
    </row>
    <row r="115" spans="1:11" ht="15.95" customHeight="1" x14ac:dyDescent="0.2">
      <c r="A115" s="15" t="s">
        <v>11</v>
      </c>
      <c r="B115" s="5"/>
      <c r="C115" s="79"/>
      <c r="D115" s="16">
        <v>228.27051800000001</v>
      </c>
      <c r="E115" s="16">
        <v>5.1472614053215802</v>
      </c>
      <c r="F115" s="16">
        <v>279.45312999999999</v>
      </c>
      <c r="G115" s="16">
        <v>4.6224339940322663</v>
      </c>
      <c r="H115" s="16">
        <v>292.18069200000008</v>
      </c>
      <c r="I115" s="16">
        <v>4.3818205398220584</v>
      </c>
      <c r="J115" s="16">
        <v>4.5544531922043925</v>
      </c>
      <c r="K115" s="16">
        <v>12.727562000000091</v>
      </c>
    </row>
    <row r="116" spans="1:11" ht="15.95" customHeight="1" x14ac:dyDescent="0.2">
      <c r="A116" s="15" t="s">
        <v>16</v>
      </c>
      <c r="B116" s="5"/>
      <c r="C116" s="79"/>
      <c r="D116" s="16">
        <v>134.86701500000001</v>
      </c>
      <c r="E116" s="16">
        <v>3.0411101146247304</v>
      </c>
      <c r="F116" s="16">
        <v>230.686342</v>
      </c>
      <c r="G116" s="16">
        <v>3.8157825937385397</v>
      </c>
      <c r="H116" s="16">
        <v>268.40285899999998</v>
      </c>
      <c r="I116" s="16">
        <v>4.0252254605282509</v>
      </c>
      <c r="J116" s="16">
        <v>16.349696593654421</v>
      </c>
      <c r="K116" s="16">
        <v>37.716516999999982</v>
      </c>
    </row>
    <row r="117" spans="1:11" ht="15.95" customHeight="1" x14ac:dyDescent="0.2">
      <c r="A117" s="15" t="s">
        <v>8</v>
      </c>
      <c r="B117" s="5"/>
      <c r="C117" s="79"/>
      <c r="D117" s="16">
        <v>53.435226</v>
      </c>
      <c r="E117" s="16">
        <v>1.2049084519729183</v>
      </c>
      <c r="F117" s="16">
        <v>119.31459199999999</v>
      </c>
      <c r="G117" s="16">
        <v>1.9735825683716273</v>
      </c>
      <c r="H117" s="16">
        <v>88.004553000000016</v>
      </c>
      <c r="I117" s="16">
        <v>1.3198002759650485</v>
      </c>
      <c r="J117" s="16">
        <v>-26.241584097274522</v>
      </c>
      <c r="K117" s="16">
        <v>-31.310038999999975</v>
      </c>
    </row>
    <row r="118" spans="1:11" ht="15.95" customHeight="1" x14ac:dyDescent="0.2">
      <c r="A118" s="15" t="s">
        <v>7</v>
      </c>
      <c r="B118" s="5"/>
      <c r="C118" s="79"/>
      <c r="D118" s="16">
        <v>74.533874999999995</v>
      </c>
      <c r="E118" s="16">
        <v>1.6806609173093605</v>
      </c>
      <c r="F118" s="16">
        <v>58.26879499999999</v>
      </c>
      <c r="G118" s="16">
        <v>0.96382409028411065</v>
      </c>
      <c r="H118" s="16">
        <v>70.546639000000013</v>
      </c>
      <c r="I118" s="16">
        <v>1.0579847342739943</v>
      </c>
      <c r="J118" s="16">
        <v>21.071044973557502</v>
      </c>
      <c r="K118" s="16">
        <v>12.277844000000023</v>
      </c>
    </row>
    <row r="119" spans="1:11" ht="15.95" customHeight="1" x14ac:dyDescent="0.2">
      <c r="A119" s="15" t="s">
        <v>9</v>
      </c>
      <c r="B119" s="5"/>
      <c r="C119" s="79"/>
      <c r="D119" s="16">
        <v>39.295710999999997</v>
      </c>
      <c r="E119" s="16">
        <v>0.8860771789415689</v>
      </c>
      <c r="F119" s="16">
        <v>65.753108999999995</v>
      </c>
      <c r="G119" s="16">
        <v>1.0876221220170588</v>
      </c>
      <c r="H119" s="16">
        <v>67.331053999999995</v>
      </c>
      <c r="I119" s="16">
        <v>1.0097607523808179</v>
      </c>
      <c r="J119" s="16">
        <v>2.3998028747203417</v>
      </c>
      <c r="K119" s="16">
        <v>1.5779449999999997</v>
      </c>
    </row>
    <row r="120" spans="1:11" ht="15.95" customHeight="1" x14ac:dyDescent="0.2">
      <c r="A120" s="15" t="s">
        <v>10</v>
      </c>
      <c r="B120" s="5"/>
      <c r="C120" s="79"/>
      <c r="D120" s="16">
        <v>31.907128</v>
      </c>
      <c r="E120" s="16">
        <v>0.71947236089881539</v>
      </c>
      <c r="F120" s="16">
        <v>47.107928000000001</v>
      </c>
      <c r="G120" s="16">
        <v>0.77921219839485945</v>
      </c>
      <c r="H120" s="16">
        <v>48.887787000000003</v>
      </c>
      <c r="I120" s="16">
        <v>0.73316791659541192</v>
      </c>
      <c r="J120" s="16">
        <v>3.778257876253869</v>
      </c>
      <c r="K120" s="16">
        <v>1.7798590000000019</v>
      </c>
    </row>
    <row r="121" spans="1:11" ht="15.95" customHeight="1" x14ac:dyDescent="0.2">
      <c r="A121" s="15" t="s">
        <v>6</v>
      </c>
      <c r="B121" s="5"/>
      <c r="C121" s="79"/>
      <c r="D121" s="16">
        <v>33.45593199999999</v>
      </c>
      <c r="E121" s="16">
        <v>0.75439627101850781</v>
      </c>
      <c r="F121" s="16">
        <v>35.894956999999998</v>
      </c>
      <c r="G121" s="16">
        <v>0.59373845428436045</v>
      </c>
      <c r="H121" s="16">
        <v>43.521899999999995</v>
      </c>
      <c r="I121" s="16">
        <v>0.65269595347553477</v>
      </c>
      <c r="J121" s="16">
        <v>21.247951348708948</v>
      </c>
      <c r="K121" s="16">
        <v>7.6269429999999971</v>
      </c>
    </row>
    <row r="122" spans="1:11" ht="15.95" customHeight="1" x14ac:dyDescent="0.2">
      <c r="A122" s="15" t="s">
        <v>21</v>
      </c>
      <c r="B122" s="5"/>
      <c r="C122" s="79"/>
      <c r="D122" s="16">
        <v>31.66863</v>
      </c>
      <c r="E122" s="16">
        <v>0.71409448047254676</v>
      </c>
      <c r="F122" s="16">
        <v>33.516959999999997</v>
      </c>
      <c r="G122" s="16">
        <v>0.55440400785856181</v>
      </c>
      <c r="H122" s="16">
        <v>34.574178000000003</v>
      </c>
      <c r="I122" s="16">
        <v>0.51850737388172075</v>
      </c>
      <c r="J122" s="16">
        <v>3.1542777149240449</v>
      </c>
      <c r="K122" s="16">
        <v>1.057218000000006</v>
      </c>
    </row>
    <row r="123" spans="1:11" ht="15.95" customHeight="1" x14ac:dyDescent="0.2">
      <c r="A123" s="15" t="s">
        <v>22</v>
      </c>
      <c r="B123" s="5"/>
      <c r="C123" s="79"/>
      <c r="D123" s="16">
        <v>14.316702999999997</v>
      </c>
      <c r="E123" s="16">
        <v>0.32282667708911783</v>
      </c>
      <c r="F123" s="16">
        <v>16.090859999999999</v>
      </c>
      <c r="G123" s="16">
        <v>0.26615890205707854</v>
      </c>
      <c r="H123" s="16">
        <v>12.464211000000001</v>
      </c>
      <c r="I123" s="16">
        <v>0.18692520507986207</v>
      </c>
      <c r="J123" s="16">
        <v>-22.538565371894347</v>
      </c>
      <c r="K123" s="16">
        <v>-3.6266489999999987</v>
      </c>
    </row>
    <row r="124" spans="1:11" ht="15.95" customHeight="1" x14ac:dyDescent="0.2">
      <c r="A124" s="15" t="s">
        <v>49</v>
      </c>
      <c r="B124" s="5"/>
      <c r="C124" s="79"/>
      <c r="D124" s="16">
        <v>145.18861999999999</v>
      </c>
      <c r="E124" s="16">
        <v>3.2738515107671535</v>
      </c>
      <c r="F124" s="16">
        <v>239.22554300000002</v>
      </c>
      <c r="G124" s="16">
        <v>3.9570295104729287</v>
      </c>
      <c r="H124" s="16">
        <v>235.684045</v>
      </c>
      <c r="I124" s="16">
        <v>3.5345428961108283</v>
      </c>
      <c r="J124" s="16">
        <v>-1.480401279724556</v>
      </c>
      <c r="K124" s="16">
        <v>-3.5414980000000185</v>
      </c>
    </row>
    <row r="125" spans="1:11" ht="15.95" customHeight="1" x14ac:dyDescent="0.2">
      <c r="A125" s="1" t="s">
        <v>13</v>
      </c>
      <c r="B125" s="96"/>
      <c r="C125" s="97"/>
      <c r="D125" s="17">
        <v>4434.7955160000001</v>
      </c>
      <c r="E125" s="17">
        <v>100</v>
      </c>
      <c r="F125" s="17">
        <v>6045.5840010000002</v>
      </c>
      <c r="G125" s="17">
        <v>100</v>
      </c>
      <c r="H125" s="17">
        <v>6668.0205029999997</v>
      </c>
      <c r="I125" s="17">
        <v>100</v>
      </c>
      <c r="J125" s="17">
        <v>10.295721668858498</v>
      </c>
      <c r="K125" s="17">
        <v>622.43650199999956</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160</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163</v>
      </c>
      <c r="H131" s="13" t="s">
        <v>136</v>
      </c>
      <c r="I131" s="13" t="s">
        <v>166</v>
      </c>
      <c r="J131" s="13" t="s">
        <v>142</v>
      </c>
      <c r="K131" s="13" t="s">
        <v>167</v>
      </c>
    </row>
    <row r="132" spans="1:11" ht="15.95" customHeight="1" x14ac:dyDescent="0.2">
      <c r="A132" s="15" t="s">
        <v>19</v>
      </c>
      <c r="B132" s="5"/>
      <c r="C132" s="79"/>
      <c r="D132" s="16"/>
      <c r="E132" s="16"/>
      <c r="F132" s="16">
        <v>177.48261700000003</v>
      </c>
      <c r="G132" s="16">
        <v>19.091831983155647</v>
      </c>
      <c r="H132" s="16">
        <v>132.740961</v>
      </c>
      <c r="I132" s="16">
        <v>13.738915542026476</v>
      </c>
      <c r="J132" s="16">
        <v>-25.209035541773662</v>
      </c>
      <c r="K132" s="16">
        <v>-44.741656000000035</v>
      </c>
    </row>
    <row r="133" spans="1:11" ht="15.95" customHeight="1" x14ac:dyDescent="0.2">
      <c r="A133" s="15" t="s">
        <v>15</v>
      </c>
      <c r="B133" s="5"/>
      <c r="C133" s="79"/>
      <c r="D133" s="16"/>
      <c r="E133" s="16"/>
      <c r="F133" s="16">
        <v>113.98804899999999</v>
      </c>
      <c r="G133" s="16">
        <v>12.261711689746564</v>
      </c>
      <c r="H133" s="16">
        <v>119.11807699999999</v>
      </c>
      <c r="I133" s="16">
        <v>12.328923846133719</v>
      </c>
      <c r="J133" s="16">
        <v>4.5004963634389394</v>
      </c>
      <c r="K133" s="16">
        <v>5.1300279999999958</v>
      </c>
    </row>
    <row r="134" spans="1:11" ht="15.95" customHeight="1" x14ac:dyDescent="0.2">
      <c r="A134" s="15" t="s">
        <v>8</v>
      </c>
      <c r="B134" s="5"/>
      <c r="C134" s="79"/>
      <c r="D134" s="16"/>
      <c r="E134" s="16"/>
      <c r="F134" s="16">
        <v>75.502514000000005</v>
      </c>
      <c r="G134" s="16">
        <v>8.1218168627401788</v>
      </c>
      <c r="H134" s="16">
        <v>85.021768000000009</v>
      </c>
      <c r="I134" s="16">
        <v>8.799897793310155</v>
      </c>
      <c r="J134" s="16">
        <v>12.607863626898574</v>
      </c>
      <c r="K134" s="16">
        <v>9.5192540000000037</v>
      </c>
    </row>
    <row r="135" spans="1:11" ht="15.95" customHeight="1" x14ac:dyDescent="0.2">
      <c r="A135" s="15" t="s">
        <v>12</v>
      </c>
      <c r="B135" s="5"/>
      <c r="C135" s="79"/>
      <c r="D135" s="16"/>
      <c r="E135" s="16"/>
      <c r="F135" s="16">
        <v>75.843304000000003</v>
      </c>
      <c r="G135" s="16">
        <v>8.1584756946388524</v>
      </c>
      <c r="H135" s="16">
        <v>84.329875999999999</v>
      </c>
      <c r="I135" s="16">
        <v>8.7282857929103397</v>
      </c>
      <c r="J135" s="16">
        <v>11.189612731006543</v>
      </c>
      <c r="K135" s="16">
        <v>8.4865719999999953</v>
      </c>
    </row>
    <row r="136" spans="1:11" ht="15.95" customHeight="1" x14ac:dyDescent="0.2">
      <c r="A136" s="15" t="s">
        <v>57</v>
      </c>
      <c r="B136" s="5"/>
      <c r="C136" s="79"/>
      <c r="D136" s="16"/>
      <c r="E136" s="16"/>
      <c r="F136" s="16">
        <v>54.922104999999995</v>
      </c>
      <c r="G136" s="16">
        <v>5.9079791505510215</v>
      </c>
      <c r="H136" s="16">
        <v>80.066136</v>
      </c>
      <c r="I136" s="16">
        <v>8.2869814410971863</v>
      </c>
      <c r="J136" s="16">
        <v>45.78125874818528</v>
      </c>
      <c r="K136" s="16">
        <v>25.144031000000005</v>
      </c>
    </row>
    <row r="137" spans="1:11" ht="15.95" customHeight="1" x14ac:dyDescent="0.2">
      <c r="A137" s="15" t="s">
        <v>20</v>
      </c>
      <c r="B137" s="5"/>
      <c r="C137" s="79"/>
      <c r="D137" s="16"/>
      <c r="E137" s="16"/>
      <c r="F137" s="16">
        <v>53.688478999999994</v>
      </c>
      <c r="G137" s="16">
        <v>5.7752778149489421</v>
      </c>
      <c r="H137" s="16">
        <v>69.648350999999991</v>
      </c>
      <c r="I137" s="16">
        <v>7.2087229504871146</v>
      </c>
      <c r="J137" s="16">
        <v>29.726809731376449</v>
      </c>
      <c r="K137" s="16">
        <v>15.959871999999997</v>
      </c>
    </row>
    <row r="138" spans="1:11" ht="15.95" customHeight="1" x14ac:dyDescent="0.2">
      <c r="A138" s="15" t="s">
        <v>9</v>
      </c>
      <c r="B138" s="5"/>
      <c r="C138" s="79"/>
      <c r="D138" s="16"/>
      <c r="E138" s="16"/>
      <c r="F138" s="16">
        <v>60.41544900000001</v>
      </c>
      <c r="G138" s="16">
        <v>6.4988989963727466</v>
      </c>
      <c r="H138" s="16">
        <v>62.033549999999991</v>
      </c>
      <c r="I138" s="16">
        <v>6.4205780777952652</v>
      </c>
      <c r="J138" s="16">
        <v>2.6782901174829989</v>
      </c>
      <c r="K138" s="16">
        <v>1.6181009999999816</v>
      </c>
    </row>
    <row r="139" spans="1:11" ht="15.95" customHeight="1" x14ac:dyDescent="0.2">
      <c r="A139" s="15" t="s">
        <v>6</v>
      </c>
      <c r="B139" s="5"/>
      <c r="C139" s="79"/>
      <c r="D139" s="16"/>
      <c r="E139" s="16"/>
      <c r="F139" s="16">
        <v>58.123047000000007</v>
      </c>
      <c r="G139" s="16">
        <v>6.2523049661424519</v>
      </c>
      <c r="H139" s="16">
        <v>55.417608000000008</v>
      </c>
      <c r="I139" s="16">
        <v>5.7358168128158331</v>
      </c>
      <c r="J139" s="16">
        <v>-4.6546751067610037</v>
      </c>
      <c r="K139" s="16">
        <v>-2.7054389999999984</v>
      </c>
    </row>
    <row r="140" spans="1:11" ht="15.95" customHeight="1" x14ac:dyDescent="0.2">
      <c r="A140" s="15" t="s">
        <v>17</v>
      </c>
      <c r="B140" s="5"/>
      <c r="C140" s="79"/>
      <c r="D140" s="16"/>
      <c r="E140" s="16"/>
      <c r="F140" s="16">
        <v>48.110692999999991</v>
      </c>
      <c r="G140" s="16">
        <v>5.1752745304019383</v>
      </c>
      <c r="H140" s="16">
        <v>49.901496000000002</v>
      </c>
      <c r="I140" s="16">
        <v>5.1648898260181504</v>
      </c>
      <c r="J140" s="16">
        <v>3.7222556740141148</v>
      </c>
      <c r="K140" s="16">
        <v>1.790803000000011</v>
      </c>
    </row>
    <row r="141" spans="1:11" ht="15.95" customHeight="1" x14ac:dyDescent="0.2">
      <c r="A141" s="15" t="s">
        <v>16</v>
      </c>
      <c r="B141" s="5"/>
      <c r="C141" s="79"/>
      <c r="D141" s="16"/>
      <c r="E141" s="16"/>
      <c r="F141" s="16">
        <v>44.879933000000001</v>
      </c>
      <c r="G141" s="16">
        <v>4.8277411880357972</v>
      </c>
      <c r="H141" s="16">
        <v>45.290475000000015</v>
      </c>
      <c r="I141" s="16">
        <v>4.6876412992313785</v>
      </c>
      <c r="J141" s="16">
        <v>0.91475626757288997</v>
      </c>
      <c r="K141" s="16">
        <v>0.41054200000001373</v>
      </c>
    </row>
    <row r="142" spans="1:11" ht="15.95" customHeight="1" x14ac:dyDescent="0.2">
      <c r="A142" s="15" t="s">
        <v>11</v>
      </c>
      <c r="B142" s="5"/>
      <c r="C142" s="79"/>
      <c r="D142" s="16"/>
      <c r="E142" s="16"/>
      <c r="F142" s="16">
        <v>33.695993999999999</v>
      </c>
      <c r="G142" s="16">
        <v>3.6246831764567715</v>
      </c>
      <c r="H142" s="16">
        <v>40.679062999999999</v>
      </c>
      <c r="I142" s="16">
        <v>4.21035230327867</v>
      </c>
      <c r="J142" s="16">
        <v>20.723736477398472</v>
      </c>
      <c r="K142" s="16">
        <v>6.9830690000000004</v>
      </c>
    </row>
    <row r="143" spans="1:11" ht="15.95" customHeight="1" x14ac:dyDescent="0.2">
      <c r="A143" s="15" t="s">
        <v>10</v>
      </c>
      <c r="B143" s="5"/>
      <c r="C143" s="79"/>
      <c r="D143" s="16"/>
      <c r="E143" s="16"/>
      <c r="F143" s="16">
        <v>41.197125</v>
      </c>
      <c r="G143" s="16">
        <v>4.4315809738655192</v>
      </c>
      <c r="H143" s="16">
        <v>37.547987999999997</v>
      </c>
      <c r="I143" s="16">
        <v>3.8862807080703861</v>
      </c>
      <c r="J143" s="16">
        <v>-8.8577467481043968</v>
      </c>
      <c r="K143" s="16">
        <v>-3.6491370000000032</v>
      </c>
    </row>
    <row r="144" spans="1:11" ht="15.95" customHeight="1" x14ac:dyDescent="0.2">
      <c r="A144" s="15" t="s">
        <v>7</v>
      </c>
      <c r="B144" s="5"/>
      <c r="C144" s="79"/>
      <c r="D144" s="16"/>
      <c r="E144" s="16"/>
      <c r="F144" s="16">
        <v>26.888360999999996</v>
      </c>
      <c r="G144" s="16">
        <v>2.8923850639098632</v>
      </c>
      <c r="H144" s="16">
        <v>34.626905000000001</v>
      </c>
      <c r="I144" s="16">
        <v>3.5839436425111781</v>
      </c>
      <c r="J144" s="16">
        <v>28.780274111910376</v>
      </c>
      <c r="K144" s="16">
        <v>7.7385440000000045</v>
      </c>
    </row>
    <row r="145" spans="1:11" ht="15.95" customHeight="1" x14ac:dyDescent="0.2">
      <c r="A145" s="15" t="s">
        <v>44</v>
      </c>
      <c r="B145" s="5"/>
      <c r="C145" s="79"/>
      <c r="D145" s="16"/>
      <c r="E145" s="16"/>
      <c r="F145" s="16">
        <v>28.140329999999995</v>
      </c>
      <c r="G145" s="16">
        <v>3.0270595587992379</v>
      </c>
      <c r="H145" s="16">
        <v>28.896957999999998</v>
      </c>
      <c r="I145" s="16">
        <v>2.9908843690191924</v>
      </c>
      <c r="J145" s="16">
        <v>2.6887673314421079</v>
      </c>
      <c r="K145" s="16">
        <v>0.75662800000000274</v>
      </c>
    </row>
    <row r="146" spans="1:11" ht="15.95" customHeight="1" x14ac:dyDescent="0.2">
      <c r="A146" s="15" t="s">
        <v>22</v>
      </c>
      <c r="B146" s="5"/>
      <c r="C146" s="79"/>
      <c r="D146" s="16"/>
      <c r="E146" s="16"/>
      <c r="F146" s="16">
        <v>17.444941999999998</v>
      </c>
      <c r="G146" s="16">
        <v>1.8765550522612313</v>
      </c>
      <c r="H146" s="16">
        <v>20.252959000000004</v>
      </c>
      <c r="I146" s="16">
        <v>2.0962157504428873</v>
      </c>
      <c r="J146" s="16">
        <v>16.09645363108692</v>
      </c>
      <c r="K146" s="16">
        <v>2.8080170000000066</v>
      </c>
    </row>
    <row r="147" spans="1:11" ht="15.95" customHeight="1" x14ac:dyDescent="0.2">
      <c r="A147" s="15" t="s">
        <v>21</v>
      </c>
      <c r="B147" s="5"/>
      <c r="C147" s="79"/>
      <c r="D147" s="16"/>
      <c r="E147" s="16"/>
      <c r="F147" s="16">
        <v>1.0953269999999999</v>
      </c>
      <c r="G147" s="16">
        <v>0.11782449123236625</v>
      </c>
      <c r="H147" s="16">
        <v>1.2019329999999999</v>
      </c>
      <c r="I147" s="16">
        <v>0.1244021125790592</v>
      </c>
      <c r="J147" s="16">
        <v>9.7328012547850999</v>
      </c>
      <c r="K147" s="16">
        <v>0.10660599999999998</v>
      </c>
    </row>
    <row r="148" spans="1:11" ht="15.95" customHeight="1" x14ac:dyDescent="0.2">
      <c r="A148" s="15" t="s">
        <v>49</v>
      </c>
      <c r="B148" s="5"/>
      <c r="C148" s="79"/>
      <c r="D148" s="16"/>
      <c r="E148" s="16"/>
      <c r="F148" s="16">
        <v>18.207642</v>
      </c>
      <c r="G148" s="16">
        <v>1.9585988067408762</v>
      </c>
      <c r="H148" s="16">
        <v>19.393571999999999</v>
      </c>
      <c r="I148" s="16">
        <v>2.0072677322730055</v>
      </c>
      <c r="J148" s="16">
        <v>6.5133640039715139</v>
      </c>
      <c r="K148" s="16">
        <v>1.185929999999999</v>
      </c>
    </row>
    <row r="149" spans="1:11" ht="15.95" customHeight="1" x14ac:dyDescent="0.2">
      <c r="A149" s="1" t="s">
        <v>13</v>
      </c>
      <c r="B149" s="96"/>
      <c r="C149" s="97"/>
      <c r="D149" s="17"/>
      <c r="E149" s="17"/>
      <c r="F149" s="17">
        <v>929.62591099999997</v>
      </c>
      <c r="G149" s="17">
        <v>100</v>
      </c>
      <c r="H149" s="17">
        <v>966.16767600000003</v>
      </c>
      <c r="I149" s="17">
        <v>100</v>
      </c>
      <c r="J149" s="17">
        <v>3.9308031938021202</v>
      </c>
      <c r="K149" s="17">
        <v>36.541765000000055</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165</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163</v>
      </c>
      <c r="H157" s="13" t="s">
        <v>136</v>
      </c>
      <c r="I157" s="13" t="s">
        <v>166</v>
      </c>
      <c r="J157" s="13" t="s">
        <v>142</v>
      </c>
      <c r="K157" s="13" t="s">
        <v>167</v>
      </c>
    </row>
    <row r="158" spans="1:11" ht="15.95" customHeight="1" x14ac:dyDescent="0.2">
      <c r="A158" s="15" t="s">
        <v>12</v>
      </c>
      <c r="B158" s="5"/>
      <c r="C158" s="79"/>
      <c r="D158" s="16"/>
      <c r="E158" s="16"/>
      <c r="F158" s="16">
        <v>435.96573200000006</v>
      </c>
      <c r="G158" s="16">
        <v>21.041557799618886</v>
      </c>
      <c r="H158" s="16">
        <v>1174.7231040000001</v>
      </c>
      <c r="I158" s="16">
        <v>37.668524942946398</v>
      </c>
      <c r="J158" s="16">
        <v>169.4530826106305</v>
      </c>
      <c r="K158" s="16">
        <v>738.75737200000003</v>
      </c>
    </row>
    <row r="159" spans="1:11" ht="15.95" customHeight="1" x14ac:dyDescent="0.2">
      <c r="A159" s="15" t="s">
        <v>17</v>
      </c>
      <c r="B159" s="5"/>
      <c r="C159" s="79"/>
      <c r="D159" s="16"/>
      <c r="E159" s="16"/>
      <c r="F159" s="16">
        <v>428.31275699999998</v>
      </c>
      <c r="G159" s="16">
        <v>20.672192723462992</v>
      </c>
      <c r="H159" s="16">
        <v>606.82205500000009</v>
      </c>
      <c r="I159" s="16">
        <v>19.458280540209319</v>
      </c>
      <c r="J159" s="16">
        <v>41.677324591104842</v>
      </c>
      <c r="K159" s="16">
        <v>178.50929800000011</v>
      </c>
    </row>
    <row r="160" spans="1:11" ht="15.95" customHeight="1" x14ac:dyDescent="0.2">
      <c r="A160" s="15" t="s">
        <v>15</v>
      </c>
      <c r="B160" s="5"/>
      <c r="C160" s="79"/>
      <c r="D160" s="16"/>
      <c r="E160" s="16"/>
      <c r="F160" s="16">
        <v>390.74030499999986</v>
      </c>
      <c r="G160" s="16">
        <v>18.858786617426638</v>
      </c>
      <c r="H160" s="16">
        <v>408.53555600000004</v>
      </c>
      <c r="I160" s="16">
        <v>13.100050325788496</v>
      </c>
      <c r="J160" s="16">
        <v>4.5542399318135827</v>
      </c>
      <c r="K160" s="16">
        <v>17.795251000000178</v>
      </c>
    </row>
    <row r="161" spans="1:11" ht="15.95" customHeight="1" x14ac:dyDescent="0.2">
      <c r="A161" s="15" t="s">
        <v>19</v>
      </c>
      <c r="B161" s="5"/>
      <c r="C161" s="79"/>
      <c r="D161" s="16"/>
      <c r="E161" s="16"/>
      <c r="F161" s="16">
        <v>96.110728999999992</v>
      </c>
      <c r="G161" s="16">
        <v>4.6387119697219834</v>
      </c>
      <c r="H161" s="16">
        <v>187.68704099999999</v>
      </c>
      <c r="I161" s="16">
        <v>6.0183493125340801</v>
      </c>
      <c r="J161" s="16">
        <v>95.282090722670517</v>
      </c>
      <c r="K161" s="16">
        <v>91.576312000000001</v>
      </c>
    </row>
    <row r="162" spans="1:11" ht="15.95" customHeight="1" x14ac:dyDescent="0.2">
      <c r="A162" s="15" t="s">
        <v>44</v>
      </c>
      <c r="B162" s="5"/>
      <c r="C162" s="79"/>
      <c r="D162" s="16"/>
      <c r="E162" s="16"/>
      <c r="F162" s="16">
        <v>141.37050299999996</v>
      </c>
      <c r="G162" s="16">
        <v>6.8231408840080432</v>
      </c>
      <c r="H162" s="16">
        <v>153.18970099999996</v>
      </c>
      <c r="I162" s="16">
        <v>4.9121618988103242</v>
      </c>
      <c r="J162" s="16">
        <v>8.3604413574166916</v>
      </c>
      <c r="K162" s="16">
        <v>11.819198</v>
      </c>
    </row>
    <row r="163" spans="1:11" ht="15.95" customHeight="1" x14ac:dyDescent="0.2">
      <c r="A163" s="15" t="s">
        <v>11</v>
      </c>
      <c r="B163" s="5"/>
      <c r="C163" s="79"/>
      <c r="D163" s="16"/>
      <c r="E163" s="16"/>
      <c r="F163" s="16">
        <v>102.105639</v>
      </c>
      <c r="G163" s="16">
        <v>4.9280517870737599</v>
      </c>
      <c r="H163" s="16">
        <v>134.68068599999998</v>
      </c>
      <c r="I163" s="16">
        <v>4.3186541259378606</v>
      </c>
      <c r="J163" s="16">
        <v>31.90327911272362</v>
      </c>
      <c r="K163" s="16">
        <v>32.575046999999984</v>
      </c>
    </row>
    <row r="164" spans="1:11" ht="15.95" customHeight="1" x14ac:dyDescent="0.2">
      <c r="A164" s="15" t="s">
        <v>20</v>
      </c>
      <c r="B164" s="5"/>
      <c r="C164" s="79"/>
      <c r="D164" s="16"/>
      <c r="E164" s="16"/>
      <c r="F164" s="16">
        <v>101.76046600000001</v>
      </c>
      <c r="G164" s="16">
        <v>4.9113922721227823</v>
      </c>
      <c r="H164" s="16">
        <v>110.16094000000001</v>
      </c>
      <c r="I164" s="16">
        <v>3.532407000423158</v>
      </c>
      <c r="J164" s="16">
        <v>8.2551449793871843</v>
      </c>
      <c r="K164" s="16">
        <v>8.4004740000000027</v>
      </c>
    </row>
    <row r="165" spans="1:11" ht="15.95" customHeight="1" x14ac:dyDescent="0.2">
      <c r="A165" s="15" t="s">
        <v>57</v>
      </c>
      <c r="B165" s="5"/>
      <c r="C165" s="79"/>
      <c r="D165" s="16"/>
      <c r="E165" s="16"/>
      <c r="F165" s="16">
        <v>102.83096500000001</v>
      </c>
      <c r="G165" s="16">
        <v>4.9630591003379285</v>
      </c>
      <c r="H165" s="16">
        <v>91.038468999999978</v>
      </c>
      <c r="I165" s="16">
        <v>2.9192282237552303</v>
      </c>
      <c r="J165" s="16">
        <v>-11.46784531293665</v>
      </c>
      <c r="K165" s="16">
        <v>-11.792496000000028</v>
      </c>
    </row>
    <row r="166" spans="1:11" ht="15.95" customHeight="1" x14ac:dyDescent="0.2">
      <c r="A166" s="15" t="s">
        <v>16</v>
      </c>
      <c r="B166" s="5"/>
      <c r="C166" s="79"/>
      <c r="D166" s="16"/>
      <c r="E166" s="16"/>
      <c r="F166" s="16">
        <v>75.872952999999995</v>
      </c>
      <c r="G166" s="16">
        <v>3.661950948881612</v>
      </c>
      <c r="H166" s="16">
        <v>75.035827000000012</v>
      </c>
      <c r="I166" s="16">
        <v>2.4060894957626635</v>
      </c>
      <c r="J166" s="16">
        <v>-1.1033259770447892</v>
      </c>
      <c r="K166" s="16">
        <v>-0.83712599999998361</v>
      </c>
    </row>
    <row r="167" spans="1:11" ht="15.95" customHeight="1" x14ac:dyDescent="0.2">
      <c r="A167" s="15" t="s">
        <v>8</v>
      </c>
      <c r="B167" s="5"/>
      <c r="C167" s="79"/>
      <c r="D167" s="16"/>
      <c r="E167" s="16"/>
      <c r="F167" s="16">
        <v>41.302202999999999</v>
      </c>
      <c r="G167" s="16">
        <v>1.9934197297784229</v>
      </c>
      <c r="H167" s="16">
        <v>25.376243000000002</v>
      </c>
      <c r="I167" s="16">
        <v>0.81371145178716842</v>
      </c>
      <c r="J167" s="16">
        <v>-38.55958966643982</v>
      </c>
      <c r="K167" s="16">
        <v>-15.925959999999996</v>
      </c>
    </row>
    <row r="168" spans="1:11" ht="15.95" customHeight="1" x14ac:dyDescent="0.2">
      <c r="A168" s="15" t="s">
        <v>9</v>
      </c>
      <c r="B168" s="5"/>
      <c r="C168" s="79"/>
      <c r="D168" s="16"/>
      <c r="E168" s="16"/>
      <c r="F168" s="16">
        <v>18.667864999999999</v>
      </c>
      <c r="G168" s="16">
        <v>0.90099044847172138</v>
      </c>
      <c r="H168" s="16">
        <v>21.616031000000003</v>
      </c>
      <c r="I168" s="16">
        <v>0.69313696148348036</v>
      </c>
      <c r="J168" s="16">
        <v>15.792732591541691</v>
      </c>
      <c r="K168" s="16">
        <v>2.9481660000000041</v>
      </c>
    </row>
    <row r="169" spans="1:11" ht="15.95" customHeight="1" x14ac:dyDescent="0.2">
      <c r="A169" s="15" t="s">
        <v>7</v>
      </c>
      <c r="B169" s="5"/>
      <c r="C169" s="79"/>
      <c r="D169" s="16"/>
      <c r="E169" s="16"/>
      <c r="F169" s="16">
        <v>20.273358999999999</v>
      </c>
      <c r="G169" s="16">
        <v>0.97847840754356274</v>
      </c>
      <c r="H169" s="16">
        <v>21.464821000000004</v>
      </c>
      <c r="I169" s="16">
        <v>0.68828828043070445</v>
      </c>
      <c r="J169" s="16">
        <v>5.8769836808986859</v>
      </c>
      <c r="K169" s="16">
        <v>1.1914620000000049</v>
      </c>
    </row>
    <row r="170" spans="1:11" ht="15.95" customHeight="1" x14ac:dyDescent="0.2">
      <c r="A170" s="15" t="s">
        <v>10</v>
      </c>
      <c r="B170" s="5"/>
      <c r="C170" s="79"/>
      <c r="D170" s="16"/>
      <c r="E170" s="16"/>
      <c r="F170" s="16">
        <v>18.944736999999996</v>
      </c>
      <c r="G170" s="16">
        <v>0.91435346708414766</v>
      </c>
      <c r="H170" s="16">
        <v>17.182251000000001</v>
      </c>
      <c r="I170" s="16">
        <v>0.55096392346895184</v>
      </c>
      <c r="J170" s="16">
        <v>-9.3033014921241488</v>
      </c>
      <c r="K170" s="16">
        <v>-1.7624859999999956</v>
      </c>
    </row>
    <row r="171" spans="1:11" ht="15.95" customHeight="1" x14ac:dyDescent="0.2">
      <c r="A171" s="15" t="s">
        <v>6</v>
      </c>
      <c r="B171" s="5"/>
      <c r="C171" s="79"/>
      <c r="D171" s="16"/>
      <c r="E171" s="16"/>
      <c r="F171" s="16">
        <v>14.107314999999998</v>
      </c>
      <c r="G171" s="16">
        <v>0.68087893653515508</v>
      </c>
      <c r="H171" s="16">
        <v>12.556683</v>
      </c>
      <c r="I171" s="16">
        <v>0.40264103530066508</v>
      </c>
      <c r="J171" s="16">
        <v>-10.991687645735555</v>
      </c>
      <c r="K171" s="16">
        <v>-1.5506319999999985</v>
      </c>
    </row>
    <row r="172" spans="1:11" ht="15.95" customHeight="1" x14ac:dyDescent="0.2">
      <c r="A172" s="15" t="s">
        <v>21</v>
      </c>
      <c r="B172" s="5"/>
      <c r="C172" s="79"/>
      <c r="D172" s="16"/>
      <c r="E172" s="16"/>
      <c r="F172" s="16">
        <v>11.154236000000001</v>
      </c>
      <c r="G172" s="16">
        <v>0.53835080208687069</v>
      </c>
      <c r="H172" s="16">
        <v>9.5786499999999997</v>
      </c>
      <c r="I172" s="16">
        <v>0.30714779952497934</v>
      </c>
      <c r="J172" s="16">
        <v>-14.125449739453256</v>
      </c>
      <c r="K172" s="16">
        <v>-1.5755860000000013</v>
      </c>
    </row>
    <row r="173" spans="1:11" ht="15.95" customHeight="1" x14ac:dyDescent="0.2">
      <c r="A173" s="15" t="s">
        <v>22</v>
      </c>
      <c r="B173" s="5"/>
      <c r="C173" s="79"/>
      <c r="D173" s="16"/>
      <c r="E173" s="16"/>
      <c r="F173" s="16">
        <v>3.5798549999999993</v>
      </c>
      <c r="G173" s="16">
        <v>0.17277900616453643</v>
      </c>
      <c r="H173" s="16">
        <v>3.4342090000000001</v>
      </c>
      <c r="I173" s="16">
        <v>0.11012091865334674</v>
      </c>
      <c r="J173" s="16">
        <v>-4.0684888075075465</v>
      </c>
      <c r="K173" s="16">
        <v>-0.14564599999999928</v>
      </c>
    </row>
    <row r="174" spans="1:11" ht="15.95" customHeight="1" x14ac:dyDescent="0.2">
      <c r="A174" s="15" t="s">
        <v>49</v>
      </c>
      <c r="B174" s="5"/>
      <c r="C174" s="79"/>
      <c r="D174" s="16"/>
      <c r="E174" s="16"/>
      <c r="F174" s="16">
        <v>68.827450999999996</v>
      </c>
      <c r="G174" s="16">
        <v>3.3219050996809454</v>
      </c>
      <c r="H174" s="16">
        <v>65.497782999999998</v>
      </c>
      <c r="I174" s="16">
        <v>2.1002437631831832</v>
      </c>
      <c r="J174" s="16">
        <v>-4.8377034913002932</v>
      </c>
      <c r="K174" s="16">
        <v>-3.3296679999999981</v>
      </c>
    </row>
    <row r="175" spans="1:11" ht="15.95" customHeight="1" x14ac:dyDescent="0.2">
      <c r="A175" s="1" t="s">
        <v>13</v>
      </c>
      <c r="B175" s="96"/>
      <c r="C175" s="97"/>
      <c r="D175" s="17"/>
      <c r="E175" s="17"/>
      <c r="F175" s="17">
        <v>2071.9270700000002</v>
      </c>
      <c r="G175" s="17">
        <v>100</v>
      </c>
      <c r="H175" s="17">
        <v>3118.58005</v>
      </c>
      <c r="I175" s="17">
        <v>100</v>
      </c>
      <c r="J175" s="17">
        <v>50.515918014430873</v>
      </c>
      <c r="K175" s="17">
        <v>1046.6529799999998</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168</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163</v>
      </c>
      <c r="J182" s="13" t="s">
        <v>140</v>
      </c>
      <c r="K182" s="13" t="s">
        <v>164</v>
      </c>
    </row>
    <row r="183" spans="1:11" ht="17.45" customHeight="1" x14ac:dyDescent="0.2">
      <c r="A183" s="3" t="s">
        <v>169</v>
      </c>
      <c r="B183" s="5"/>
      <c r="C183" s="5"/>
      <c r="D183" s="37"/>
      <c r="E183" s="5"/>
      <c r="F183" s="5"/>
      <c r="G183" s="16">
        <v>352.48151200000001</v>
      </c>
      <c r="H183" s="16">
        <v>313.885963</v>
      </c>
      <c r="I183" s="16">
        <v>11.951106246814074</v>
      </c>
      <c r="J183" s="16">
        <v>-10.949666205471793</v>
      </c>
      <c r="K183" s="16">
        <v>-38.595549000000005</v>
      </c>
    </row>
    <row r="184" spans="1:11" ht="17.45" customHeight="1" x14ac:dyDescent="0.2">
      <c r="A184" s="3" t="s">
        <v>170</v>
      </c>
      <c r="B184" s="5"/>
      <c r="C184" s="5"/>
      <c r="D184" s="37"/>
      <c r="E184" s="5"/>
      <c r="F184" s="5"/>
      <c r="G184" s="16">
        <v>173.055905</v>
      </c>
      <c r="H184" s="16">
        <v>168.50320300000001</v>
      </c>
      <c r="I184" s="16">
        <v>6.4157048079957635</v>
      </c>
      <c r="J184" s="16">
        <v>-2.6307695192486973</v>
      </c>
      <c r="K184" s="16">
        <v>-4.5527019999999823</v>
      </c>
    </row>
    <row r="185" spans="1:11" ht="17.45" customHeight="1" x14ac:dyDescent="0.2">
      <c r="A185" s="3" t="s">
        <v>171</v>
      </c>
      <c r="B185" s="5"/>
      <c r="C185" s="5"/>
      <c r="D185" s="37"/>
      <c r="E185" s="5"/>
      <c r="F185" s="5"/>
      <c r="G185" s="16">
        <v>129.64971800000001</v>
      </c>
      <c r="H185" s="16">
        <v>80.440764000000001</v>
      </c>
      <c r="I185" s="16">
        <v>3.0627560020544684</v>
      </c>
      <c r="J185" s="16">
        <v>-37.955311248729444</v>
      </c>
      <c r="K185" s="16">
        <v>-49.208954000000006</v>
      </c>
    </row>
    <row r="186" spans="1:11" ht="17.45" customHeight="1" x14ac:dyDescent="0.2">
      <c r="A186" s="3" t="s">
        <v>172</v>
      </c>
      <c r="B186" s="5"/>
      <c r="C186" s="5"/>
      <c r="D186" s="37"/>
      <c r="E186" s="5"/>
      <c r="F186" s="5"/>
      <c r="G186" s="16">
        <v>67.042414000000008</v>
      </c>
      <c r="H186" s="16">
        <v>78.586781999999999</v>
      </c>
      <c r="I186" s="16">
        <v>2.992166238657878</v>
      </c>
      <c r="J186" s="16">
        <v>17.219499285929636</v>
      </c>
      <c r="K186" s="16">
        <v>11.544367999999992</v>
      </c>
    </row>
    <row r="187" spans="1:11" ht="17.45" customHeight="1" x14ac:dyDescent="0.2">
      <c r="A187" s="3" t="s">
        <v>173</v>
      </c>
      <c r="B187" s="5"/>
      <c r="C187" s="5"/>
      <c r="D187" s="37"/>
      <c r="E187" s="5"/>
      <c r="F187" s="5"/>
      <c r="G187" s="16">
        <v>42.147794000000005</v>
      </c>
      <c r="H187" s="16">
        <v>67.854797000000005</v>
      </c>
      <c r="I187" s="16">
        <v>2.5835493902064073</v>
      </c>
      <c r="J187" s="16">
        <v>60.992523119952601</v>
      </c>
      <c r="K187" s="16">
        <v>25.707003</v>
      </c>
    </row>
    <row r="188" spans="1:11" ht="17.45" customHeight="1" x14ac:dyDescent="0.2">
      <c r="A188" s="3" t="s">
        <v>174</v>
      </c>
      <c r="B188" s="5"/>
      <c r="C188" s="5"/>
      <c r="D188" s="37"/>
      <c r="E188" s="5"/>
      <c r="F188" s="5"/>
      <c r="G188" s="16">
        <v>112.00345799999999</v>
      </c>
      <c r="H188" s="16">
        <v>62.895247000000005</v>
      </c>
      <c r="I188" s="16">
        <v>2.3947161323573241</v>
      </c>
      <c r="J188" s="16">
        <v>-43.845263241783115</v>
      </c>
      <c r="K188" s="16">
        <v>-49.10821099999999</v>
      </c>
    </row>
    <row r="189" spans="1:11" ht="17.45" customHeight="1" x14ac:dyDescent="0.2">
      <c r="A189" s="3" t="s">
        <v>175</v>
      </c>
      <c r="B189" s="5"/>
      <c r="C189" s="5"/>
      <c r="D189" s="37"/>
      <c r="E189" s="5"/>
      <c r="F189" s="5"/>
      <c r="G189" s="16">
        <v>51.935335000000002</v>
      </c>
      <c r="H189" s="16">
        <v>56.501307999999995</v>
      </c>
      <c r="I189" s="16">
        <v>2.1512689785110459</v>
      </c>
      <c r="J189" s="16">
        <v>8.791650231966333</v>
      </c>
      <c r="K189" s="16">
        <v>4.5659729999999925</v>
      </c>
    </row>
    <row r="190" spans="1:11" ht="17.45" customHeight="1" x14ac:dyDescent="0.2">
      <c r="A190" s="3" t="s">
        <v>176</v>
      </c>
      <c r="B190" s="5"/>
      <c r="C190" s="5"/>
      <c r="D190" s="37"/>
      <c r="E190" s="5"/>
      <c r="F190" s="5"/>
      <c r="G190" s="16">
        <v>43.579695000000001</v>
      </c>
      <c r="H190" s="16">
        <v>55.186347999999995</v>
      </c>
      <c r="I190" s="16">
        <v>2.1012023029575726</v>
      </c>
      <c r="J190" s="16">
        <v>26.633167120605123</v>
      </c>
      <c r="K190" s="16">
        <v>11.606652999999994</v>
      </c>
    </row>
    <row r="191" spans="1:11" ht="17.45" customHeight="1" x14ac:dyDescent="0.2">
      <c r="A191" s="3" t="s">
        <v>177</v>
      </c>
      <c r="B191" s="5"/>
      <c r="C191" s="5"/>
      <c r="D191" s="37"/>
      <c r="E191" s="5"/>
      <c r="F191" s="5"/>
      <c r="G191" s="16">
        <v>45.215733</v>
      </c>
      <c r="H191" s="16">
        <v>54.419410000000006</v>
      </c>
      <c r="I191" s="16">
        <v>2.0720013873284815</v>
      </c>
      <c r="J191" s="16">
        <v>20.355032174309784</v>
      </c>
      <c r="K191" s="16">
        <v>9.2036770000000061</v>
      </c>
    </row>
    <row r="192" spans="1:11" ht="17.45" customHeight="1" x14ac:dyDescent="0.2">
      <c r="A192" s="3" t="s">
        <v>178</v>
      </c>
      <c r="B192" s="5"/>
      <c r="C192" s="5"/>
      <c r="D192" s="37"/>
      <c r="E192" s="5"/>
      <c r="F192" s="5"/>
      <c r="G192" s="16">
        <v>52.691099000000001</v>
      </c>
      <c r="H192" s="16">
        <v>52.306047</v>
      </c>
      <c r="I192" s="16">
        <v>1.9915357764751351</v>
      </c>
      <c r="J192" s="16">
        <v>-0.73077238339629569</v>
      </c>
      <c r="K192" s="16">
        <v>-0.38505200000000173</v>
      </c>
    </row>
    <row r="193" spans="1:11" ht="17.45" customHeight="1" x14ac:dyDescent="0.2">
      <c r="A193" s="98" t="s">
        <v>179</v>
      </c>
      <c r="B193" s="96"/>
      <c r="C193" s="96"/>
      <c r="D193" s="99"/>
      <c r="E193" s="99"/>
      <c r="F193" s="99"/>
      <c r="G193" s="17">
        <v>1069.8026629999999</v>
      </c>
      <c r="H193" s="17">
        <v>990.57986900000003</v>
      </c>
      <c r="I193" s="17">
        <v>37.716007263358151</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180</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163</v>
      </c>
      <c r="J200" s="13" t="s">
        <v>140</v>
      </c>
      <c r="K200" s="13" t="s">
        <v>164</v>
      </c>
    </row>
    <row r="201" spans="1:11" ht="17.100000000000001" customHeight="1" x14ac:dyDescent="0.2">
      <c r="A201" s="3" t="s">
        <v>169</v>
      </c>
      <c r="B201" s="5"/>
      <c r="C201" s="5"/>
      <c r="D201" s="37"/>
      <c r="E201" s="5"/>
      <c r="F201" s="5"/>
      <c r="G201" s="16">
        <v>199.73932500000001</v>
      </c>
      <c r="H201" s="16">
        <v>394.32394900000003</v>
      </c>
      <c r="I201" s="16">
        <v>5.9136583161762974</v>
      </c>
      <c r="J201" s="16">
        <v>97.419285861710009</v>
      </c>
      <c r="K201" s="16">
        <v>194.58462400000002</v>
      </c>
    </row>
    <row r="202" spans="1:11" ht="17.100000000000001" customHeight="1" x14ac:dyDescent="0.2">
      <c r="A202" s="3" t="s">
        <v>181</v>
      </c>
      <c r="B202" s="5"/>
      <c r="C202" s="5"/>
      <c r="D202" s="37"/>
      <c r="E202" s="5"/>
      <c r="F202" s="5"/>
      <c r="G202" s="16">
        <v>254.82387599999998</v>
      </c>
      <c r="H202" s="16">
        <v>359.59280799999999</v>
      </c>
      <c r="I202" s="16">
        <v>5.3927969753274771</v>
      </c>
      <c r="J202" s="16">
        <v>41.114252574982423</v>
      </c>
      <c r="K202" s="16">
        <v>104.76893200000001</v>
      </c>
    </row>
    <row r="203" spans="1:11" ht="17.100000000000001" customHeight="1" x14ac:dyDescent="0.2">
      <c r="A203" s="3" t="s">
        <v>182</v>
      </c>
      <c r="B203" s="5"/>
      <c r="C203" s="5"/>
      <c r="D203" s="37"/>
      <c r="E203" s="5"/>
      <c r="F203" s="5"/>
      <c r="G203" s="16">
        <v>346.84989100000001</v>
      </c>
      <c r="H203" s="16">
        <v>304.70504800000003</v>
      </c>
      <c r="I203" s="16">
        <v>4.5696477367295225</v>
      </c>
      <c r="J203" s="16">
        <v>-12.150744196139874</v>
      </c>
      <c r="K203" s="16">
        <v>-42.14484299999998</v>
      </c>
    </row>
    <row r="204" spans="1:11" ht="17.100000000000001" customHeight="1" x14ac:dyDescent="0.2">
      <c r="A204" s="3" t="s">
        <v>183</v>
      </c>
      <c r="B204" s="5"/>
      <c r="C204" s="5"/>
      <c r="D204" s="37"/>
      <c r="E204" s="5"/>
      <c r="F204" s="5"/>
      <c r="G204" s="16">
        <v>162.44966600000001</v>
      </c>
      <c r="H204" s="16">
        <v>269.720078</v>
      </c>
      <c r="I204" s="16">
        <v>4.0449797339202931</v>
      </c>
      <c r="J204" s="16">
        <v>66.033014804721105</v>
      </c>
      <c r="K204" s="16">
        <v>107.27041199999999</v>
      </c>
    </row>
    <row r="205" spans="1:11" ht="17.100000000000001" customHeight="1" x14ac:dyDescent="0.2">
      <c r="A205" s="3" t="s">
        <v>184</v>
      </c>
      <c r="B205" s="5"/>
      <c r="C205" s="5"/>
      <c r="D205" s="37"/>
      <c r="E205" s="5"/>
      <c r="F205" s="5"/>
      <c r="G205" s="16">
        <v>189.41867300000001</v>
      </c>
      <c r="H205" s="16">
        <v>253.40726699999999</v>
      </c>
      <c r="I205" s="16">
        <v>3.8003372498028445</v>
      </c>
      <c r="J205" s="16">
        <v>33.781565981089926</v>
      </c>
      <c r="K205" s="16">
        <v>63.988593999999978</v>
      </c>
    </row>
    <row r="206" spans="1:11" ht="17.100000000000001" customHeight="1" x14ac:dyDescent="0.2">
      <c r="A206" s="3" t="s">
        <v>185</v>
      </c>
      <c r="B206" s="5"/>
      <c r="C206" s="5"/>
      <c r="D206" s="37"/>
      <c r="E206" s="5"/>
      <c r="F206" s="5"/>
      <c r="G206" s="16">
        <v>195.53473399999999</v>
      </c>
      <c r="H206" s="16">
        <v>234.749044</v>
      </c>
      <c r="I206" s="16">
        <v>3.5205207286687914</v>
      </c>
      <c r="J206" s="16">
        <v>20.054907482575459</v>
      </c>
      <c r="K206" s="16">
        <v>39.214310000000012</v>
      </c>
    </row>
    <row r="207" spans="1:11" ht="17.100000000000001" customHeight="1" x14ac:dyDescent="0.2">
      <c r="A207" s="3" t="s">
        <v>186</v>
      </c>
      <c r="B207" s="5"/>
      <c r="C207" s="5"/>
      <c r="D207" s="37"/>
      <c r="E207" s="5"/>
      <c r="F207" s="5"/>
      <c r="G207" s="16">
        <v>147.63715200000001</v>
      </c>
      <c r="H207" s="16">
        <v>201.771548</v>
      </c>
      <c r="I207" s="16">
        <v>3.0259587220708339</v>
      </c>
      <c r="J207" s="16">
        <v>36.667190654016387</v>
      </c>
      <c r="K207" s="16">
        <v>54.134395999999981</v>
      </c>
    </row>
    <row r="208" spans="1:11" ht="17.100000000000001" customHeight="1" x14ac:dyDescent="0.2">
      <c r="A208" s="3" t="s">
        <v>187</v>
      </c>
      <c r="B208" s="5"/>
      <c r="C208" s="5"/>
      <c r="D208" s="37"/>
      <c r="E208" s="5"/>
      <c r="F208" s="5"/>
      <c r="G208" s="16">
        <v>155.32155399999999</v>
      </c>
      <c r="H208" s="16">
        <v>195.74971299999999</v>
      </c>
      <c r="I208" s="16">
        <v>2.9356495366493025</v>
      </c>
      <c r="J208" s="16">
        <v>26.028685625949887</v>
      </c>
      <c r="K208" s="16">
        <v>40.428158999999994</v>
      </c>
    </row>
    <row r="209" spans="1:11" ht="17.100000000000001" customHeight="1" x14ac:dyDescent="0.2">
      <c r="A209" s="3" t="s">
        <v>188</v>
      </c>
      <c r="B209" s="5"/>
      <c r="C209" s="5"/>
      <c r="D209" s="37"/>
      <c r="E209" s="5"/>
      <c r="F209" s="5"/>
      <c r="G209" s="16">
        <v>162.98901599999999</v>
      </c>
      <c r="H209" s="16">
        <v>177.707233</v>
      </c>
      <c r="I209" s="16">
        <v>2.6650672852617654</v>
      </c>
      <c r="J209" s="16">
        <v>9.0301894944871695</v>
      </c>
      <c r="K209" s="16">
        <v>14.71821700000001</v>
      </c>
    </row>
    <row r="210" spans="1:11" ht="17.100000000000001" customHeight="1" x14ac:dyDescent="0.2">
      <c r="A210" s="3" t="s">
        <v>189</v>
      </c>
      <c r="B210" s="5"/>
      <c r="C210" s="5"/>
      <c r="D210" s="37"/>
      <c r="E210" s="5"/>
      <c r="F210" s="5"/>
      <c r="G210" s="16">
        <v>156.05679599999999</v>
      </c>
      <c r="H210" s="16">
        <v>146.10377700000001</v>
      </c>
      <c r="I210" s="16">
        <v>2.1911116940067399</v>
      </c>
      <c r="J210" s="16">
        <v>-6.3778183681279632</v>
      </c>
      <c r="K210" s="16">
        <v>-9.9530189999999834</v>
      </c>
    </row>
    <row r="211" spans="1:11" ht="17.100000000000001" customHeight="1" x14ac:dyDescent="0.2">
      <c r="A211" s="98" t="s">
        <v>179</v>
      </c>
      <c r="B211" s="96"/>
      <c r="C211" s="96"/>
      <c r="D211" s="99"/>
      <c r="E211" s="99"/>
      <c r="F211" s="99"/>
      <c r="G211" s="17">
        <v>1970.8206830000001</v>
      </c>
      <c r="H211" s="17">
        <v>2537.830465</v>
      </c>
      <c r="I211" s="17">
        <v>38.059727978613864</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168</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166</v>
      </c>
      <c r="J216" s="13" t="s">
        <v>142</v>
      </c>
      <c r="K216" s="13" t="s">
        <v>167</v>
      </c>
    </row>
    <row r="217" spans="1:11" ht="17.100000000000001" customHeight="1" x14ac:dyDescent="0.2">
      <c r="A217" s="3" t="s">
        <v>169</v>
      </c>
      <c r="B217" s="5"/>
      <c r="C217" s="5"/>
      <c r="D217" s="37"/>
      <c r="E217" s="5"/>
      <c r="F217" s="5"/>
      <c r="G217" s="16">
        <v>128.21889400000001</v>
      </c>
      <c r="H217" s="16">
        <v>96.394861000000006</v>
      </c>
      <c r="I217" s="16">
        <v>9.9770322889585064</v>
      </c>
      <c r="J217" s="16">
        <v>-24.820080728507921</v>
      </c>
      <c r="K217" s="16">
        <v>-31.824033</v>
      </c>
    </row>
    <row r="218" spans="1:11" ht="17.100000000000001" customHeight="1" x14ac:dyDescent="0.2">
      <c r="A218" s="3" t="s">
        <v>170</v>
      </c>
      <c r="B218" s="5"/>
      <c r="C218" s="5"/>
      <c r="D218" s="37"/>
      <c r="E218" s="5"/>
      <c r="F218" s="5"/>
      <c r="G218" s="16">
        <v>52.320340999999999</v>
      </c>
      <c r="H218" s="16">
        <v>52.760362999999998</v>
      </c>
      <c r="I218" s="16">
        <v>5.4607874296138217</v>
      </c>
      <c r="J218" s="16">
        <v>0.84101516081479477</v>
      </c>
      <c r="K218" s="16">
        <v>0.44002199999999903</v>
      </c>
    </row>
    <row r="219" spans="1:11" ht="17.100000000000001" customHeight="1" x14ac:dyDescent="0.2">
      <c r="A219" s="3" t="s">
        <v>171</v>
      </c>
      <c r="B219" s="5"/>
      <c r="C219" s="5"/>
      <c r="D219" s="37"/>
      <c r="E219" s="5"/>
      <c r="F219" s="5"/>
      <c r="G219" s="16">
        <v>46.067278999999999</v>
      </c>
      <c r="H219" s="16">
        <v>31.334684000000003</v>
      </c>
      <c r="I219" s="16">
        <v>3.2431931618461638</v>
      </c>
      <c r="J219" s="16">
        <v>-31.980606017559658</v>
      </c>
      <c r="K219" s="16">
        <v>-14.732594999999996</v>
      </c>
    </row>
    <row r="220" spans="1:11" ht="17.100000000000001" customHeight="1" x14ac:dyDescent="0.2">
      <c r="A220" s="3" t="s">
        <v>190</v>
      </c>
      <c r="B220" s="5"/>
      <c r="C220" s="5"/>
      <c r="D220" s="37"/>
      <c r="E220" s="5"/>
      <c r="F220" s="5"/>
      <c r="G220" s="16">
        <v>14.511683999999999</v>
      </c>
      <c r="H220" s="16">
        <v>29.083736000000002</v>
      </c>
      <c r="I220" s="16">
        <v>3.0102162101312113</v>
      </c>
      <c r="J220" s="16">
        <v>100.41599582791359</v>
      </c>
      <c r="K220" s="16">
        <v>14.572052000000003</v>
      </c>
    </row>
    <row r="221" spans="1:11" ht="17.100000000000001" customHeight="1" x14ac:dyDescent="0.2">
      <c r="A221" s="3" t="s">
        <v>177</v>
      </c>
      <c r="B221" s="5"/>
      <c r="C221" s="5"/>
      <c r="D221" s="37"/>
      <c r="E221" s="5"/>
      <c r="F221" s="5"/>
      <c r="G221" s="16">
        <v>25.852764999999998</v>
      </c>
      <c r="H221" s="16">
        <v>26.544113000000003</v>
      </c>
      <c r="I221" s="16">
        <v>2.7473609042577825</v>
      </c>
      <c r="J221" s="16">
        <v>2.6741743097885471</v>
      </c>
      <c r="K221" s="16">
        <v>0.69134800000000496</v>
      </c>
    </row>
    <row r="222" spans="1:11" ht="17.100000000000001" customHeight="1" x14ac:dyDescent="0.2">
      <c r="A222" s="3" t="s">
        <v>173</v>
      </c>
      <c r="B222" s="5"/>
      <c r="C222" s="5"/>
      <c r="D222" s="37"/>
      <c r="E222" s="5"/>
      <c r="F222" s="5"/>
      <c r="G222" s="16">
        <v>19.514053000000001</v>
      </c>
      <c r="H222" s="16">
        <v>26.358394000000001</v>
      </c>
      <c r="I222" s="16">
        <v>2.7281386714494058</v>
      </c>
      <c r="J222" s="16">
        <v>35.073908019005586</v>
      </c>
      <c r="K222" s="16">
        <v>6.844341</v>
      </c>
    </row>
    <row r="223" spans="1:11" ht="17.100000000000001" customHeight="1" x14ac:dyDescent="0.2">
      <c r="A223" s="3" t="s">
        <v>175</v>
      </c>
      <c r="B223" s="5"/>
      <c r="C223" s="5"/>
      <c r="D223" s="37"/>
      <c r="E223" s="5"/>
      <c r="F223" s="5"/>
      <c r="G223" s="16">
        <v>20.375594</v>
      </c>
      <c r="H223" s="16">
        <v>24.236333999999999</v>
      </c>
      <c r="I223" s="16">
        <v>2.5085018472507872</v>
      </c>
      <c r="J223" s="16">
        <v>18.947864783721151</v>
      </c>
      <c r="K223" s="16">
        <v>3.8607399999999998</v>
      </c>
    </row>
    <row r="224" spans="1:11" ht="17.100000000000001" customHeight="1" x14ac:dyDescent="0.2">
      <c r="A224" s="3" t="s">
        <v>174</v>
      </c>
      <c r="B224" s="5"/>
      <c r="C224" s="5"/>
      <c r="D224" s="37"/>
      <c r="E224" s="5"/>
      <c r="F224" s="5"/>
      <c r="G224" s="16">
        <v>24.755863000000002</v>
      </c>
      <c r="H224" s="16">
        <v>22.722294000000002</v>
      </c>
      <c r="I224" s="16">
        <v>2.3517961286049069</v>
      </c>
      <c r="J224" s="16">
        <v>-8.2144944815698793</v>
      </c>
      <c r="K224" s="16">
        <v>-2.033569</v>
      </c>
    </row>
    <row r="225" spans="1:11" ht="17.100000000000001" customHeight="1" x14ac:dyDescent="0.2">
      <c r="A225" s="3" t="s">
        <v>191</v>
      </c>
      <c r="B225" s="5"/>
      <c r="C225" s="5"/>
      <c r="D225" s="37"/>
      <c r="E225" s="5"/>
      <c r="F225" s="5"/>
      <c r="G225" s="16">
        <v>7.8140910000000003</v>
      </c>
      <c r="H225" s="16">
        <v>21.439936000000003</v>
      </c>
      <c r="I225" s="16">
        <v>2.2190698915495495</v>
      </c>
      <c r="J225" s="16">
        <v>174.37530481792444</v>
      </c>
      <c r="K225" s="16">
        <v>13.625845000000002</v>
      </c>
    </row>
    <row r="226" spans="1:11" ht="17.100000000000001" customHeight="1" x14ac:dyDescent="0.2">
      <c r="A226" s="3" t="s">
        <v>172</v>
      </c>
      <c r="B226" s="5"/>
      <c r="C226" s="5"/>
      <c r="D226" s="37"/>
      <c r="E226" s="5"/>
      <c r="F226" s="5"/>
      <c r="G226" s="16">
        <v>24.224626000000001</v>
      </c>
      <c r="H226" s="16">
        <v>16.939425</v>
      </c>
      <c r="I226" s="16">
        <v>1.7532593379785146</v>
      </c>
      <c r="J226" s="16">
        <v>-30.073533436594644</v>
      </c>
      <c r="K226" s="16">
        <v>-7.2852010000000007</v>
      </c>
    </row>
    <row r="227" spans="1:11" ht="17.100000000000001" customHeight="1" x14ac:dyDescent="0.2">
      <c r="A227" s="98" t="s">
        <v>179</v>
      </c>
      <c r="B227" s="96"/>
      <c r="C227" s="96"/>
      <c r="D227" s="99"/>
      <c r="E227" s="99"/>
      <c r="F227" s="99"/>
      <c r="G227" s="17">
        <v>363.65518999999995</v>
      </c>
      <c r="H227" s="17">
        <v>347.81413999999995</v>
      </c>
      <c r="I227" s="17">
        <v>35.999355871640645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180</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166</v>
      </c>
      <c r="J232" s="13" t="s">
        <v>142</v>
      </c>
      <c r="K232" s="13" t="s">
        <v>167</v>
      </c>
    </row>
    <row r="233" spans="1:11" ht="17.100000000000001" customHeight="1" x14ac:dyDescent="0.2">
      <c r="A233" s="3" t="s">
        <v>182</v>
      </c>
      <c r="B233" s="5"/>
      <c r="C233" s="5"/>
      <c r="D233" s="37"/>
      <c r="E233" s="5"/>
      <c r="F233" s="5"/>
      <c r="G233" s="16">
        <v>73.139047000000005</v>
      </c>
      <c r="H233" s="16">
        <v>677.19754599999999</v>
      </c>
      <c r="I233" s="16">
        <v>21.714932281440074</v>
      </c>
      <c r="J233" s="16">
        <v>825.90425193809244</v>
      </c>
      <c r="K233" s="16">
        <v>604.05849899999998</v>
      </c>
    </row>
    <row r="234" spans="1:11" ht="17.100000000000001" customHeight="1" x14ac:dyDescent="0.2">
      <c r="A234" s="3" t="s">
        <v>181</v>
      </c>
      <c r="B234" s="5"/>
      <c r="C234" s="5"/>
      <c r="D234" s="37"/>
      <c r="E234" s="5"/>
      <c r="F234" s="5"/>
      <c r="G234" s="16">
        <v>0.159327</v>
      </c>
      <c r="H234" s="16">
        <v>225.05913699999999</v>
      </c>
      <c r="I234" s="16">
        <v>7.2167182945969275</v>
      </c>
      <c r="J234" s="16" t="s">
        <v>192</v>
      </c>
      <c r="K234" s="16">
        <v>224.89981</v>
      </c>
    </row>
    <row r="235" spans="1:11" ht="17.100000000000001" customHeight="1" x14ac:dyDescent="0.2">
      <c r="A235" s="3" t="s">
        <v>169</v>
      </c>
      <c r="B235" s="5"/>
      <c r="C235" s="5"/>
      <c r="D235" s="37"/>
      <c r="E235" s="5"/>
      <c r="F235" s="5"/>
      <c r="G235" s="16">
        <v>91.386624999999995</v>
      </c>
      <c r="H235" s="16">
        <v>186.31298999999999</v>
      </c>
      <c r="I235" s="16">
        <v>5.9742891640700382</v>
      </c>
      <c r="J235" s="16">
        <v>103.87336768372832</v>
      </c>
      <c r="K235" s="16">
        <v>94.92636499999999</v>
      </c>
    </row>
    <row r="236" spans="1:11" ht="17.100000000000001" customHeight="1" x14ac:dyDescent="0.2">
      <c r="A236" s="3" t="s">
        <v>187</v>
      </c>
      <c r="B236" s="5"/>
      <c r="C236" s="5"/>
      <c r="D236" s="37"/>
      <c r="E236" s="5"/>
      <c r="F236" s="5"/>
      <c r="G236" s="16">
        <v>58.174150999999995</v>
      </c>
      <c r="H236" s="16">
        <v>185.150263</v>
      </c>
      <c r="I236" s="16">
        <v>5.9370053047059033</v>
      </c>
      <c r="J236" s="16">
        <v>218.26895591480144</v>
      </c>
      <c r="K236" s="16">
        <v>126.976112</v>
      </c>
    </row>
    <row r="237" spans="1:11" ht="17.100000000000001" customHeight="1" x14ac:dyDescent="0.2">
      <c r="A237" s="3" t="s">
        <v>183</v>
      </c>
      <c r="B237" s="5"/>
      <c r="C237" s="5"/>
      <c r="D237" s="37"/>
      <c r="E237" s="5"/>
      <c r="F237" s="5"/>
      <c r="G237" s="16">
        <v>106.05024300000001</v>
      </c>
      <c r="H237" s="16">
        <v>109.304609</v>
      </c>
      <c r="I237" s="16">
        <v>3.5049479970860458</v>
      </c>
      <c r="J237" s="16">
        <v>3.0687020679433896</v>
      </c>
      <c r="K237" s="16">
        <v>3.2543659999999903</v>
      </c>
    </row>
    <row r="238" spans="1:11" ht="17.100000000000001" customHeight="1" x14ac:dyDescent="0.2">
      <c r="A238" s="3" t="s">
        <v>184</v>
      </c>
      <c r="B238" s="5"/>
      <c r="C238" s="5"/>
      <c r="D238" s="37"/>
      <c r="E238" s="5"/>
      <c r="F238" s="5"/>
      <c r="G238" s="16">
        <v>93.806787999999997</v>
      </c>
      <c r="H238" s="16">
        <v>92.860464999999991</v>
      </c>
      <c r="I238" s="16">
        <v>2.9776521208746907</v>
      </c>
      <c r="J238" s="16">
        <v>-1.008800130753871</v>
      </c>
      <c r="K238" s="16">
        <v>-0.94632300000000669</v>
      </c>
    </row>
    <row r="239" spans="1:11" ht="17.100000000000001" customHeight="1" x14ac:dyDescent="0.2">
      <c r="A239" s="3" t="s">
        <v>185</v>
      </c>
      <c r="B239" s="5"/>
      <c r="C239" s="5"/>
      <c r="D239" s="37"/>
      <c r="E239" s="5"/>
      <c r="F239" s="5"/>
      <c r="G239" s="16">
        <v>93.462721999999999</v>
      </c>
      <c r="H239" s="16">
        <v>85.527378999999996</v>
      </c>
      <c r="I239" s="16">
        <v>2.7425102972745563</v>
      </c>
      <c r="J239" s="16">
        <v>-8.4903829357762586</v>
      </c>
      <c r="K239" s="16">
        <v>-7.9353430000000031</v>
      </c>
    </row>
    <row r="240" spans="1:11" ht="17.100000000000001" customHeight="1" x14ac:dyDescent="0.2">
      <c r="A240" s="3" t="s">
        <v>186</v>
      </c>
      <c r="B240" s="5"/>
      <c r="C240" s="5"/>
      <c r="D240" s="37"/>
      <c r="E240" s="5"/>
      <c r="F240" s="5"/>
      <c r="G240" s="16">
        <v>58.206345999999996</v>
      </c>
      <c r="H240" s="16">
        <v>73.012738999999996</v>
      </c>
      <c r="I240" s="16">
        <v>2.3412174075826591</v>
      </c>
      <c r="J240" s="16">
        <v>25.437764122832927</v>
      </c>
      <c r="K240" s="16">
        <v>14.806393</v>
      </c>
    </row>
    <row r="241" spans="1:11" ht="17.100000000000001" customHeight="1" x14ac:dyDescent="0.2">
      <c r="A241" s="3" t="s">
        <v>188</v>
      </c>
      <c r="B241" s="5"/>
      <c r="C241" s="5"/>
      <c r="D241" s="37"/>
      <c r="E241" s="5"/>
      <c r="F241" s="5"/>
      <c r="G241" s="16">
        <v>64.575778</v>
      </c>
      <c r="H241" s="16">
        <v>62.986252999999998</v>
      </c>
      <c r="I241" s="16">
        <v>2.0197093545827052</v>
      </c>
      <c r="J241" s="16">
        <v>-2.4614879591539753</v>
      </c>
      <c r="K241" s="16">
        <v>-1.5895250000000019</v>
      </c>
    </row>
    <row r="242" spans="1:11" ht="17.100000000000001" customHeight="1" x14ac:dyDescent="0.2">
      <c r="A242" s="3" t="s">
        <v>189</v>
      </c>
      <c r="B242" s="5"/>
      <c r="C242" s="5"/>
      <c r="D242" s="37"/>
      <c r="E242" s="5"/>
      <c r="F242" s="5"/>
      <c r="G242" s="16">
        <v>55.147067999999997</v>
      </c>
      <c r="H242" s="16">
        <v>53.558277000000004</v>
      </c>
      <c r="I242" s="16">
        <v>1.7173930488011684</v>
      </c>
      <c r="J242" s="16">
        <v>-2.88100720060039</v>
      </c>
      <c r="K242" s="16">
        <v>-1.5887909999999934</v>
      </c>
    </row>
    <row r="243" spans="1:11" ht="17.100000000000001" customHeight="1" x14ac:dyDescent="0.2">
      <c r="A243" s="98" t="s">
        <v>179</v>
      </c>
      <c r="B243" s="96"/>
      <c r="C243" s="96"/>
      <c r="D243" s="99"/>
      <c r="E243" s="99"/>
      <c r="F243" s="99"/>
      <c r="G243" s="17">
        <v>694.10809499999993</v>
      </c>
      <c r="H243" s="17">
        <v>1750.9696580000002</v>
      </c>
      <c r="I243" s="17">
        <v>56.146375271014769</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193</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140</v>
      </c>
      <c r="H249" s="13" t="s">
        <v>141</v>
      </c>
      <c r="I249" s="13" t="s">
        <v>135</v>
      </c>
      <c r="J249" s="13" t="s">
        <v>136</v>
      </c>
      <c r="K249" s="13" t="s">
        <v>142</v>
      </c>
    </row>
    <row r="250" spans="1:11" ht="17.45" customHeight="1" x14ac:dyDescent="0.2">
      <c r="A250" s="15" t="s">
        <v>63</v>
      </c>
      <c r="B250" s="22"/>
      <c r="C250" s="137" t="s">
        <v>84</v>
      </c>
      <c r="D250" s="16">
        <v>6.114113325517831</v>
      </c>
      <c r="E250" s="16">
        <v>5.2821941131647376</v>
      </c>
      <c r="F250" s="16">
        <v>6.0656793878393414</v>
      </c>
      <c r="G250" s="16">
        <v>4.8276406953627786</v>
      </c>
      <c r="H250" s="16">
        <v>0.98276379929331803</v>
      </c>
      <c r="I250" s="16">
        <v>5.7229416819645254</v>
      </c>
      <c r="J250" s="16">
        <v>7.3974695142680309</v>
      </c>
      <c r="K250" s="16">
        <v>35.442484309923913</v>
      </c>
    </row>
    <row r="251" spans="1:11" ht="17.45" customHeight="1" x14ac:dyDescent="0.2">
      <c r="A251" s="15" t="s">
        <v>64</v>
      </c>
      <c r="B251" s="22"/>
      <c r="C251" s="137"/>
      <c r="D251" s="16">
        <v>25.209598179638714</v>
      </c>
      <c r="E251" s="16">
        <v>27.313712458289281</v>
      </c>
      <c r="F251" s="16">
        <v>24.74697033518413</v>
      </c>
      <c r="G251" s="16">
        <v>-17.291142496728149</v>
      </c>
      <c r="H251" s="16">
        <v>0.71630620810241297</v>
      </c>
      <c r="I251" s="16">
        <v>26.178279598717484</v>
      </c>
      <c r="J251" s="16">
        <v>26.600337678933283</v>
      </c>
      <c r="K251" s="16">
        <v>6.4724126715759267</v>
      </c>
    </row>
    <row r="252" spans="1:11" ht="17.45" customHeight="1" x14ac:dyDescent="0.2">
      <c r="A252" s="15" t="s">
        <v>65</v>
      </c>
      <c r="B252" s="22"/>
      <c r="C252" s="137"/>
      <c r="D252" s="16">
        <v>24.484467049362184</v>
      </c>
      <c r="E252" s="16">
        <v>26.865214850422298</v>
      </c>
      <c r="F252" s="16">
        <v>27.381602503933035</v>
      </c>
      <c r="G252" s="16">
        <v>-6.9579521593687605</v>
      </c>
      <c r="H252" s="16">
        <v>4.0525702920276796</v>
      </c>
      <c r="I252" s="16">
        <v>29.179560917782204</v>
      </c>
      <c r="J252" s="16">
        <v>25.094833024543973</v>
      </c>
      <c r="K252" s="16">
        <v>-9.8850999804312796</v>
      </c>
    </row>
    <row r="253" spans="1:11" ht="17.45" customHeight="1" x14ac:dyDescent="0.2">
      <c r="A253" s="15" t="s">
        <v>87</v>
      </c>
      <c r="B253" s="22"/>
      <c r="C253" s="137"/>
      <c r="D253" s="16">
        <v>44.191821445481274</v>
      </c>
      <c r="E253" s="16">
        <v>40.538878578123686</v>
      </c>
      <c r="F253" s="16">
        <v>41.805747773043507</v>
      </c>
      <c r="G253" s="16">
        <v>-5.859829084725213</v>
      </c>
      <c r="H253" s="16">
        <v>-0.21062916545238064</v>
      </c>
      <c r="I253" s="16">
        <v>38.919217801535787</v>
      </c>
      <c r="J253" s="16">
        <v>40.907359782254701</v>
      </c>
      <c r="K253" s="16">
        <v>10.135770541494431</v>
      </c>
    </row>
    <row r="254" spans="1:11" ht="17.45" customHeight="1" x14ac:dyDescent="0.2">
      <c r="A254" s="100" t="s">
        <v>86</v>
      </c>
      <c r="B254" s="101"/>
      <c r="C254" s="142" t="s">
        <v>85</v>
      </c>
      <c r="D254" s="102">
        <v>91.932496571253566</v>
      </c>
      <c r="E254" s="102">
        <v>92.65322199304488</v>
      </c>
      <c r="F254" s="102">
        <v>91.270601855304406</v>
      </c>
      <c r="G254" s="102">
        <v>-8.7126253840405461</v>
      </c>
      <c r="H254" s="102">
        <v>1.1837476919616119</v>
      </c>
      <c r="I254" s="102">
        <v>90.617752047576047</v>
      </c>
      <c r="J254" s="102">
        <v>91.360832485561232</v>
      </c>
      <c r="K254" s="102">
        <v>4.783052835978836</v>
      </c>
    </row>
    <row r="255" spans="1:11" ht="17.45" customHeight="1" x14ac:dyDescent="0.2">
      <c r="A255" s="1" t="s">
        <v>67</v>
      </c>
      <c r="B255" s="103"/>
      <c r="C255" s="143"/>
      <c r="D255" s="17">
        <v>8.0675034287464378</v>
      </c>
      <c r="E255" s="17">
        <v>7.3467780069551152</v>
      </c>
      <c r="F255" s="17">
        <v>8.7293981446956028</v>
      </c>
      <c r="G255" s="17">
        <v>10.110241183599108</v>
      </c>
      <c r="H255" s="17">
        <v>3.3847737746557582</v>
      </c>
      <c r="I255" s="17">
        <v>9.3822479524239544</v>
      </c>
      <c r="J255" s="17">
        <v>8.6391675144387676</v>
      </c>
      <c r="K255" s="17">
        <v>-4.3005873161289152</v>
      </c>
    </row>
    <row r="256" spans="1:11" ht="12.75" customHeight="1" x14ac:dyDescent="0.2">
      <c r="A256" s="4" t="s">
        <v>127</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194</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140</v>
      </c>
      <c r="H269" s="13" t="s">
        <v>141</v>
      </c>
      <c r="I269" s="13" t="s">
        <v>135</v>
      </c>
      <c r="J269" s="13" t="s">
        <v>136</v>
      </c>
      <c r="K269" s="13" t="s">
        <v>142</v>
      </c>
    </row>
    <row r="270" spans="1:11" ht="17.45" customHeight="1" x14ac:dyDescent="0.2">
      <c r="A270" s="15" t="s">
        <v>63</v>
      </c>
      <c r="B270" s="22"/>
      <c r="C270" s="137" t="s">
        <v>84</v>
      </c>
      <c r="D270" s="16">
        <v>29.980987728078958</v>
      </c>
      <c r="E270" s="16">
        <v>26.840445483172388</v>
      </c>
      <c r="F270" s="16">
        <v>25.070958766575806</v>
      </c>
      <c r="G270" s="16">
        <v>2.6990699236358391</v>
      </c>
      <c r="H270" s="16">
        <v>5.7864507979181967</v>
      </c>
      <c r="I270" s="16">
        <v>26.63368765502463</v>
      </c>
      <c r="J270" s="16">
        <v>41.27275057814748</v>
      </c>
      <c r="K270" s="16">
        <v>138.22615657061567</v>
      </c>
    </row>
    <row r="271" spans="1:11" ht="17.45" customHeight="1" x14ac:dyDescent="0.2">
      <c r="A271" s="15" t="s">
        <v>64</v>
      </c>
      <c r="B271" s="22"/>
      <c r="C271" s="137"/>
      <c r="D271" s="16">
        <v>36.845397826892089</v>
      </c>
      <c r="E271" s="16">
        <v>38.421415735372612</v>
      </c>
      <c r="F271" s="16">
        <v>36.607084490175197</v>
      </c>
      <c r="G271" s="16">
        <v>4.7555558703984691</v>
      </c>
      <c r="H271" s="16">
        <v>10.444544377379783</v>
      </c>
      <c r="I271" s="16">
        <v>34.720345328852645</v>
      </c>
      <c r="J271" s="16">
        <v>28.911617921324478</v>
      </c>
      <c r="K271" s="16">
        <v>28.01052929510065</v>
      </c>
    </row>
    <row r="272" spans="1:11" ht="17.45" customHeight="1" x14ac:dyDescent="0.2">
      <c r="A272" s="15" t="s">
        <v>65</v>
      </c>
      <c r="B272" s="22"/>
      <c r="C272" s="137"/>
      <c r="D272" s="16">
        <v>13.597809644348988</v>
      </c>
      <c r="E272" s="16">
        <v>11.164592085664596</v>
      </c>
      <c r="F272" s="16">
        <v>13.383691264270462</v>
      </c>
      <c r="G272" s="16">
        <v>31.800888285592126</v>
      </c>
      <c r="H272" s="16">
        <v>10.185775637659077</v>
      </c>
      <c r="I272" s="16">
        <v>12.805157308330676</v>
      </c>
      <c r="J272" s="16">
        <v>12.619582619884479</v>
      </c>
      <c r="K272" s="16">
        <v>51.50166532548657</v>
      </c>
    </row>
    <row r="273" spans="1:11" ht="17.45" customHeight="1" x14ac:dyDescent="0.2">
      <c r="A273" s="15" t="s">
        <v>66</v>
      </c>
      <c r="B273" s="22"/>
      <c r="C273" s="137"/>
      <c r="D273" s="16">
        <v>19.575804800679947</v>
      </c>
      <c r="E273" s="16">
        <v>23.573546695790419</v>
      </c>
      <c r="F273" s="16">
        <v>24.93826547897854</v>
      </c>
      <c r="G273" s="16">
        <v>16.312557036621119</v>
      </c>
      <c r="H273" s="16">
        <v>17.526404396178521</v>
      </c>
      <c r="I273" s="16">
        <v>25.840809707792054</v>
      </c>
      <c r="J273" s="16">
        <v>17.196048880643559</v>
      </c>
      <c r="K273" s="16">
        <v>2.3010017610014808</v>
      </c>
    </row>
    <row r="274" spans="1:11" ht="17.45" customHeight="1" x14ac:dyDescent="0.2">
      <c r="A274" s="100" t="s">
        <v>86</v>
      </c>
      <c r="B274" s="101"/>
      <c r="C274" s="142" t="s">
        <v>77</v>
      </c>
      <c r="D274" s="102">
        <v>95.169540101068336</v>
      </c>
      <c r="E274" s="102">
        <v>95.091829491560802</v>
      </c>
      <c r="F274" s="102">
        <v>94.797182083870325</v>
      </c>
      <c r="G274" s="102">
        <v>9.9474819899095017</v>
      </c>
      <c r="H274" s="102">
        <v>10.623856634539198</v>
      </c>
      <c r="I274" s="102">
        <v>94.333527144852638</v>
      </c>
      <c r="J274" s="102">
        <v>96.347616377524119</v>
      </c>
      <c r="K274" s="102">
        <v>53.729542046033337</v>
      </c>
    </row>
    <row r="275" spans="1:11" ht="17.45" customHeight="1" x14ac:dyDescent="0.2">
      <c r="A275" s="1" t="s">
        <v>67</v>
      </c>
      <c r="B275" s="103"/>
      <c r="C275" s="143"/>
      <c r="D275" s="17">
        <v>4.8304598989316698</v>
      </c>
      <c r="E275" s="17">
        <v>4.9081705084391896</v>
      </c>
      <c r="F275" s="17">
        <v>5.2028179161296721</v>
      </c>
      <c r="G275" s="17">
        <v>16.910104386625871</v>
      </c>
      <c r="H275" s="17">
        <v>12.807238325755987</v>
      </c>
      <c r="I275" s="17">
        <v>5.6664728551473562</v>
      </c>
      <c r="J275" s="17">
        <v>3.6523836224758792</v>
      </c>
      <c r="K275" s="17">
        <v>-2.983409974610526</v>
      </c>
    </row>
    <row r="276" spans="1:11" ht="12.75" customHeight="1" x14ac:dyDescent="0.2">
      <c r="A276" s="4" t="s">
        <v>127</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195</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140</v>
      </c>
      <c r="K289" s="13" t="s">
        <v>141</v>
      </c>
    </row>
    <row r="290" spans="1:11" ht="15" customHeight="1" x14ac:dyDescent="0.2">
      <c r="A290" s="47" t="s">
        <v>81</v>
      </c>
      <c r="B290" s="105"/>
      <c r="C290" s="105"/>
      <c r="D290" s="123" t="s">
        <v>58</v>
      </c>
      <c r="E290" s="106">
        <v>0.61878047745466291</v>
      </c>
      <c r="F290" s="106">
        <v>0.60806930425425809</v>
      </c>
      <c r="G290" s="106">
        <v>0.76966167436300104</v>
      </c>
      <c r="H290" s="106">
        <v>0.71141795383365691</v>
      </c>
      <c r="I290" s="106">
        <v>0.84144926679507548</v>
      </c>
      <c r="J290" s="107">
        <v>9.6083006024843662</v>
      </c>
      <c r="K290" s="107">
        <v>9.4631972901397141</v>
      </c>
    </row>
    <row r="291" spans="1:11" ht="15" customHeight="1" x14ac:dyDescent="0.2">
      <c r="A291" s="15" t="s">
        <v>93</v>
      </c>
      <c r="B291" s="22"/>
      <c r="C291" s="22"/>
      <c r="D291" s="138"/>
      <c r="E291" s="60">
        <v>7.9295210860579585E-2</v>
      </c>
      <c r="F291" s="60">
        <v>0.25992199758592899</v>
      </c>
      <c r="G291" s="60">
        <v>0.14969733489051656</v>
      </c>
      <c r="H291" s="60">
        <v>0.15173243482984447</v>
      </c>
      <c r="I291" s="60">
        <v>7.2806318716920074E-2</v>
      </c>
      <c r="J291" s="16">
        <v>-55.533701940618052</v>
      </c>
      <c r="K291" s="16">
        <v>-0.77392230224330172</v>
      </c>
    </row>
    <row r="292" spans="1:11" ht="15" customHeight="1" x14ac:dyDescent="0.2">
      <c r="A292" s="15" t="s">
        <v>80</v>
      </c>
      <c r="B292" s="22"/>
      <c r="C292" s="22"/>
      <c r="D292" s="138"/>
      <c r="E292" s="60">
        <v>27.255811362191928</v>
      </c>
      <c r="F292" s="60">
        <v>32.328797568629795</v>
      </c>
      <c r="G292" s="60">
        <v>24.481538581465855</v>
      </c>
      <c r="H292" s="60">
        <v>24.393778293814961</v>
      </c>
      <c r="I292" s="60">
        <v>20.811487596300772</v>
      </c>
      <c r="J292" s="16">
        <v>-20.938621684894876</v>
      </c>
      <c r="K292" s="16">
        <v>-5.2440918334694553</v>
      </c>
    </row>
    <row r="293" spans="1:11" ht="15" customHeight="1" x14ac:dyDescent="0.2">
      <c r="A293" s="15" t="s">
        <v>79</v>
      </c>
      <c r="B293" s="22"/>
      <c r="C293" s="22"/>
      <c r="D293" s="138"/>
      <c r="E293" s="60">
        <v>70.00406022359023</v>
      </c>
      <c r="F293" s="60">
        <v>65.162633193982046</v>
      </c>
      <c r="G293" s="60">
        <v>71.584687499844918</v>
      </c>
      <c r="H293" s="60">
        <v>70.904665015769595</v>
      </c>
      <c r="I293" s="60">
        <v>71.970794174260718</v>
      </c>
      <c r="J293" s="16">
        <v>-5.9363526552391059</v>
      </c>
      <c r="K293" s="16">
        <v>2.0712803031314397</v>
      </c>
    </row>
    <row r="294" spans="1:11" ht="15" customHeight="1" x14ac:dyDescent="0.2">
      <c r="A294" s="1" t="s">
        <v>94</v>
      </c>
      <c r="B294" s="73"/>
      <c r="C294" s="73"/>
      <c r="D294" s="139"/>
      <c r="E294" s="108">
        <v>2.0420527259026011</v>
      </c>
      <c r="F294" s="108">
        <v>1.6405779355479766</v>
      </c>
      <c r="G294" s="108">
        <v>3.0144149094357005</v>
      </c>
      <c r="H294" s="108">
        <v>3.838406301751939</v>
      </c>
      <c r="I294" s="108">
        <v>6.3034626439265047</v>
      </c>
      <c r="J294" s="17">
        <v>52.183850751347492</v>
      </c>
      <c r="K294" s="17">
        <v>34.361039127916527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196</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140</v>
      </c>
      <c r="K304" s="13" t="s">
        <v>141</v>
      </c>
    </row>
    <row r="305" spans="1:11" ht="15" customHeight="1" x14ac:dyDescent="0.2">
      <c r="A305" s="47" t="s">
        <v>81</v>
      </c>
      <c r="B305" s="105"/>
      <c r="C305" s="105"/>
      <c r="D305" s="123" t="s">
        <v>58</v>
      </c>
      <c r="E305" s="106">
        <v>2.4956003405501774</v>
      </c>
      <c r="F305" s="106">
        <v>1.9121754921513423</v>
      </c>
      <c r="G305" s="106">
        <v>2.2186266645947219</v>
      </c>
      <c r="H305" s="106">
        <v>2.0717954126397391</v>
      </c>
      <c r="I305" s="106">
        <v>2.4585957845546837</v>
      </c>
      <c r="J305" s="107">
        <v>30.887728921053419</v>
      </c>
      <c r="K305" s="107">
        <v>10.321169174053789</v>
      </c>
    </row>
    <row r="306" spans="1:11" ht="15" customHeight="1" x14ac:dyDescent="0.2">
      <c r="A306" s="15" t="s">
        <v>93</v>
      </c>
      <c r="B306" s="22"/>
      <c r="C306" s="22"/>
      <c r="D306" s="138"/>
      <c r="E306" s="60">
        <v>0.79104679964233993</v>
      </c>
      <c r="F306" s="60">
        <v>0.97078612244006401</v>
      </c>
      <c r="G306" s="60">
        <v>1.0536736337166603</v>
      </c>
      <c r="H306" s="60">
        <v>0.89664723856344597</v>
      </c>
      <c r="I306" s="60">
        <v>0.83557580506737683</v>
      </c>
      <c r="J306" s="16">
        <v>2.7833828793111999</v>
      </c>
      <c r="K306" s="16">
        <v>12.260442886701096</v>
      </c>
    </row>
    <row r="307" spans="1:11" ht="15" customHeight="1" x14ac:dyDescent="0.2">
      <c r="A307" s="15" t="s">
        <v>80</v>
      </c>
      <c r="B307" s="22"/>
      <c r="C307" s="22"/>
      <c r="D307" s="138"/>
      <c r="E307" s="60">
        <v>17.807767103370544</v>
      </c>
      <c r="F307" s="60">
        <v>21.528321574655486</v>
      </c>
      <c r="G307" s="60">
        <v>18.540076156053001</v>
      </c>
      <c r="H307" s="60">
        <v>16.089527990002367</v>
      </c>
      <c r="I307" s="60">
        <v>16.38393353032556</v>
      </c>
      <c r="J307" s="16">
        <v>12.313908377221464</v>
      </c>
      <c r="K307" s="16">
        <v>8.4508622453173476</v>
      </c>
    </row>
    <row r="308" spans="1:11" ht="15" customHeight="1" x14ac:dyDescent="0.2">
      <c r="A308" s="15" t="s">
        <v>79</v>
      </c>
      <c r="B308" s="22"/>
      <c r="C308" s="22"/>
      <c r="D308" s="138"/>
      <c r="E308" s="60">
        <v>71.860843064855302</v>
      </c>
      <c r="F308" s="60">
        <v>70.702534593815471</v>
      </c>
      <c r="G308" s="60">
        <v>69.887582607960951</v>
      </c>
      <c r="H308" s="60">
        <v>75.130337983041784</v>
      </c>
      <c r="I308" s="60">
        <v>72.790642542509886</v>
      </c>
      <c r="J308" s="16">
        <v>6.860912189403594</v>
      </c>
      <c r="K308" s="16">
        <v>11.090428759608439</v>
      </c>
    </row>
    <row r="309" spans="1:11" ht="15" customHeight="1" x14ac:dyDescent="0.2">
      <c r="A309" s="1" t="s">
        <v>94</v>
      </c>
      <c r="B309" s="73"/>
      <c r="C309" s="73"/>
      <c r="D309" s="139"/>
      <c r="E309" s="108">
        <v>7.0447426915816349</v>
      </c>
      <c r="F309" s="108">
        <v>4.8861822169376383</v>
      </c>
      <c r="G309" s="108">
        <v>8.3000409376746642</v>
      </c>
      <c r="H309" s="108">
        <v>5.8116913757526669</v>
      </c>
      <c r="I309" s="108">
        <v>7.5312523375424902</v>
      </c>
      <c r="J309" s="17">
        <v>42.929976478998398</v>
      </c>
      <c r="K309" s="17">
        <v>12.59817400776868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197</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140</v>
      </c>
      <c r="H319" s="13" t="s">
        <v>141</v>
      </c>
      <c r="I319" s="13" t="s">
        <v>131</v>
      </c>
      <c r="J319" s="13" t="s">
        <v>132</v>
      </c>
      <c r="K319" s="13" t="s">
        <v>142</v>
      </c>
    </row>
    <row r="320" spans="1:11" ht="17.45" customHeight="1" x14ac:dyDescent="0.2">
      <c r="A320" s="15" t="s">
        <v>27</v>
      </c>
      <c r="B320" s="16">
        <v>1398.93</v>
      </c>
      <c r="C320" s="16">
        <v>2074.2600000000002</v>
      </c>
      <c r="D320" s="16">
        <v>2403.0700000000002</v>
      </c>
      <c r="E320" s="16">
        <v>2656.02</v>
      </c>
      <c r="F320" s="16">
        <v>2852.47</v>
      </c>
      <c r="G320" s="16">
        <v>7.3964051475515937</v>
      </c>
      <c r="H320" s="16">
        <v>19.496799993660872</v>
      </c>
      <c r="I320" s="16">
        <v>610.79999999999995</v>
      </c>
      <c r="J320" s="16">
        <v>647.39</v>
      </c>
      <c r="K320" s="16">
        <v>5.990504256712514</v>
      </c>
    </row>
    <row r="321" spans="1:11" ht="17.45" customHeight="1" x14ac:dyDescent="0.2">
      <c r="A321" s="15" t="s">
        <v>28</v>
      </c>
      <c r="B321" s="16">
        <v>801.39</v>
      </c>
      <c r="C321" s="16">
        <v>1007.88</v>
      </c>
      <c r="D321" s="16">
        <v>1109.49</v>
      </c>
      <c r="E321" s="16">
        <v>1421.56</v>
      </c>
      <c r="F321" s="16">
        <v>1401.27</v>
      </c>
      <c r="G321" s="16">
        <v>-1.4273052139902618</v>
      </c>
      <c r="H321" s="16">
        <v>14.992489531821107</v>
      </c>
      <c r="I321" s="16">
        <v>253.01</v>
      </c>
      <c r="J321" s="16">
        <v>288.64</v>
      </c>
      <c r="K321" s="16">
        <v>14.082447334097465</v>
      </c>
    </row>
    <row r="322" spans="1:11" ht="17.45" customHeight="1" x14ac:dyDescent="0.2">
      <c r="A322" s="15" t="s">
        <v>14</v>
      </c>
      <c r="B322" s="16">
        <v>597.54000000000008</v>
      </c>
      <c r="C322" s="16">
        <v>1066.3800000000001</v>
      </c>
      <c r="D322" s="16">
        <v>1293.5800000000002</v>
      </c>
      <c r="E322" s="16">
        <v>1234.46</v>
      </c>
      <c r="F322" s="16">
        <v>1451.1999999999998</v>
      </c>
      <c r="G322" s="16" t="s">
        <v>26</v>
      </c>
      <c r="H322" s="16" t="s">
        <v>26</v>
      </c>
      <c r="I322" s="16">
        <v>357.78999999999996</v>
      </c>
      <c r="J322" s="16">
        <v>358.75</v>
      </c>
      <c r="K322" s="16" t="s">
        <v>26</v>
      </c>
    </row>
    <row r="323" spans="1:11" ht="17.45" customHeight="1" x14ac:dyDescent="0.2">
      <c r="A323" s="1" t="s">
        <v>31</v>
      </c>
      <c r="B323" s="17">
        <v>174.56294687979636</v>
      </c>
      <c r="C323" s="17">
        <v>205.80426241219195</v>
      </c>
      <c r="D323" s="17">
        <v>216.59230817763117</v>
      </c>
      <c r="E323" s="17">
        <v>186.83840288134164</v>
      </c>
      <c r="F323" s="17">
        <v>203.56319624340779</v>
      </c>
      <c r="G323" s="18" t="s">
        <v>26</v>
      </c>
      <c r="H323" s="18" t="s">
        <v>26</v>
      </c>
      <c r="I323" s="17">
        <v>241.41338287024229</v>
      </c>
      <c r="J323" s="17">
        <v>224.28977272727275</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156</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198</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131</v>
      </c>
      <c r="K332" s="13" t="s">
        <v>132</v>
      </c>
    </row>
    <row r="333" spans="1:11" ht="15" customHeight="1" x14ac:dyDescent="0.2">
      <c r="A333" s="124" t="s">
        <v>144</v>
      </c>
      <c r="B333" s="124"/>
      <c r="C333" s="124"/>
      <c r="D333" s="2" t="s">
        <v>23</v>
      </c>
      <c r="E333" s="27">
        <v>6</v>
      </c>
      <c r="F333" s="27">
        <v>6</v>
      </c>
      <c r="G333" s="27">
        <v>6</v>
      </c>
      <c r="H333" s="27">
        <v>7</v>
      </c>
      <c r="I333" s="27">
        <v>6</v>
      </c>
      <c r="J333" s="27">
        <v>6</v>
      </c>
      <c r="K333" s="27">
        <v>7</v>
      </c>
    </row>
    <row r="334" spans="1:11" ht="15" customHeight="1" x14ac:dyDescent="0.2">
      <c r="A334" s="124"/>
      <c r="B334" s="124"/>
      <c r="C334" s="124"/>
      <c r="D334" s="2" t="s">
        <v>32</v>
      </c>
      <c r="E334" s="28">
        <v>4.9940810573844701</v>
      </c>
      <c r="F334" s="28">
        <v>4.6135542757549866</v>
      </c>
      <c r="G334" s="28">
        <v>4.5030690435482628</v>
      </c>
      <c r="H334" s="28">
        <v>4.5809284071476437</v>
      </c>
      <c r="I334" s="28">
        <v>4.7146082495355586</v>
      </c>
      <c r="J334" s="28">
        <v>4.8872875314157049</v>
      </c>
      <c r="K334" s="28">
        <v>5.0427833104194981</v>
      </c>
    </row>
    <row r="335" spans="1:11" ht="15" customHeight="1" x14ac:dyDescent="0.2">
      <c r="A335" s="127" t="s">
        <v>145</v>
      </c>
      <c r="B335" s="127"/>
      <c r="C335" s="127"/>
      <c r="D335" s="29" t="s">
        <v>23</v>
      </c>
      <c r="E335" s="30">
        <v>7</v>
      </c>
      <c r="F335" s="30">
        <v>9</v>
      </c>
      <c r="G335" s="30">
        <v>7</v>
      </c>
      <c r="H335" s="30">
        <v>7</v>
      </c>
      <c r="I335" s="30">
        <v>7</v>
      </c>
      <c r="J335" s="30">
        <v>7</v>
      </c>
      <c r="K335" s="30">
        <v>7</v>
      </c>
    </row>
    <row r="336" spans="1:11" ht="15" customHeight="1" x14ac:dyDescent="0.2">
      <c r="A336" s="128"/>
      <c r="B336" s="128"/>
      <c r="C336" s="128"/>
      <c r="D336" s="31" t="s">
        <v>33</v>
      </c>
      <c r="E336" s="32">
        <v>4.6089689100635978</v>
      </c>
      <c r="F336" s="32">
        <v>4.3215958878206537</v>
      </c>
      <c r="G336" s="32">
        <v>4.6106261033188494</v>
      </c>
      <c r="H336" s="32">
        <v>5.4465462155285342</v>
      </c>
      <c r="I336" s="32">
        <v>5.1211610113897379</v>
      </c>
      <c r="J336" s="32">
        <v>4.3092817920453452</v>
      </c>
      <c r="K336" s="32">
        <v>4.5007242885365937</v>
      </c>
    </row>
    <row r="337" spans="1:11" ht="12.75" customHeight="1" x14ac:dyDescent="0.2">
      <c r="A337" s="4" t="s">
        <v>25</v>
      </c>
      <c r="B337" s="33"/>
      <c r="C337" s="34"/>
    </row>
    <row r="338" spans="1:11" ht="12.75" customHeight="1" x14ac:dyDescent="0.2">
      <c r="A338" s="4" t="s">
        <v>199</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200</v>
      </c>
      <c r="B342" s="37"/>
      <c r="C342" s="37"/>
      <c r="D342" s="37"/>
      <c r="E342" s="37"/>
      <c r="F342" s="37"/>
      <c r="G342" s="37"/>
      <c r="H342" s="37"/>
      <c r="I342" s="37"/>
      <c r="J342" s="37"/>
      <c r="K342" s="37"/>
    </row>
    <row r="343" spans="1:11" s="10" customFormat="1" ht="30" customHeight="1" x14ac:dyDescent="0.2">
      <c r="A343" s="23"/>
      <c r="B343" s="23"/>
      <c r="C343" s="23"/>
      <c r="D343" s="13">
        <v>2021</v>
      </c>
      <c r="E343" s="13" t="s">
        <v>161</v>
      </c>
      <c r="F343" s="13">
        <v>2024</v>
      </c>
      <c r="G343" s="13" t="s">
        <v>162</v>
      </c>
      <c r="H343" s="13">
        <v>2025</v>
      </c>
      <c r="I343" s="13" t="s">
        <v>163</v>
      </c>
      <c r="J343" s="13" t="s">
        <v>140</v>
      </c>
      <c r="K343" s="13" t="s">
        <v>164</v>
      </c>
    </row>
    <row r="344" spans="1:11" ht="17.45" customHeight="1" x14ac:dyDescent="0.2">
      <c r="A344" s="15" t="s">
        <v>18</v>
      </c>
      <c r="B344" s="5"/>
      <c r="C344" s="79"/>
      <c r="D344" s="16">
        <v>430.23</v>
      </c>
      <c r="E344" s="16">
        <v>30.754219296176359</v>
      </c>
      <c r="F344" s="16">
        <v>1081.47</v>
      </c>
      <c r="G344" s="16">
        <v>40.71769037883751</v>
      </c>
      <c r="H344" s="16">
        <v>1107.8399999999999</v>
      </c>
      <c r="I344" s="16">
        <v>38.837919417206841</v>
      </c>
      <c r="J344" s="16">
        <v>2.438347804377365</v>
      </c>
      <c r="K344" s="16">
        <v>26.369999999999891</v>
      </c>
    </row>
    <row r="345" spans="1:11" ht="17.45" customHeight="1" x14ac:dyDescent="0.2">
      <c r="A345" s="15" t="s">
        <v>71</v>
      </c>
      <c r="B345" s="5"/>
      <c r="C345" s="79"/>
      <c r="D345" s="16">
        <v>416.76</v>
      </c>
      <c r="E345" s="16">
        <v>29.791340524543759</v>
      </c>
      <c r="F345" s="16">
        <v>748.43000000000006</v>
      </c>
      <c r="G345" s="16">
        <v>28.17862817298063</v>
      </c>
      <c r="H345" s="16">
        <v>796.29</v>
      </c>
      <c r="I345" s="16">
        <v>27.91580630120562</v>
      </c>
      <c r="J345" s="16">
        <v>6.394719613056651</v>
      </c>
      <c r="K345" s="16">
        <v>47.8599999999999</v>
      </c>
    </row>
    <row r="346" spans="1:11" ht="17.45" customHeight="1" x14ac:dyDescent="0.2">
      <c r="A346" s="15" t="s">
        <v>29</v>
      </c>
      <c r="B346" s="5"/>
      <c r="C346" s="79"/>
      <c r="D346" s="16">
        <v>286.12</v>
      </c>
      <c r="E346" s="16">
        <v>20.452774620602892</v>
      </c>
      <c r="F346" s="16">
        <v>393.35</v>
      </c>
      <c r="G346" s="16">
        <v>14.809752938607391</v>
      </c>
      <c r="H346" s="16">
        <v>424.51</v>
      </c>
      <c r="I346" s="16">
        <v>14.882189821452988</v>
      </c>
      <c r="J346" s="16">
        <v>7.9216982331257064</v>
      </c>
      <c r="K346" s="16">
        <v>31.159999999999968</v>
      </c>
    </row>
    <row r="347" spans="1:11" ht="17.45" customHeight="1" x14ac:dyDescent="0.2">
      <c r="A347" s="15" t="s">
        <v>70</v>
      </c>
      <c r="B347" s="5"/>
      <c r="C347" s="79"/>
      <c r="D347" s="16">
        <v>176.97</v>
      </c>
      <c r="E347" s="16">
        <v>12.650382792562887</v>
      </c>
      <c r="F347" s="16">
        <v>259.76000000000005</v>
      </c>
      <c r="G347" s="16">
        <v>9.7800468369967106</v>
      </c>
      <c r="H347" s="16">
        <v>329.14</v>
      </c>
      <c r="I347" s="16">
        <v>11.53877166105165</v>
      </c>
      <c r="J347" s="16">
        <v>26.709270095472714</v>
      </c>
      <c r="K347" s="16">
        <v>69.379999999999939</v>
      </c>
    </row>
    <row r="348" spans="1:11" ht="17.45" customHeight="1" x14ac:dyDescent="0.2">
      <c r="A348" s="15" t="s">
        <v>42</v>
      </c>
      <c r="B348" s="5"/>
      <c r="C348" s="79"/>
      <c r="D348" s="16">
        <v>13.51</v>
      </c>
      <c r="E348" s="16">
        <v>0.96573809983344416</v>
      </c>
      <c r="F348" s="16">
        <v>67.449999999999989</v>
      </c>
      <c r="G348" s="16">
        <v>2.5395140096836615</v>
      </c>
      <c r="H348" s="16">
        <v>70.61</v>
      </c>
      <c r="I348" s="16">
        <v>2.4753985142700889</v>
      </c>
      <c r="J348" s="16">
        <v>4.6849518161601358</v>
      </c>
      <c r="K348" s="16">
        <v>3.1600000000000108</v>
      </c>
    </row>
    <row r="349" spans="1:11" ht="17.45" customHeight="1" x14ac:dyDescent="0.2">
      <c r="A349" s="15" t="s">
        <v>4</v>
      </c>
      <c r="B349" s="5"/>
      <c r="C349" s="79"/>
      <c r="D349" s="16">
        <v>23.78</v>
      </c>
      <c r="E349" s="16">
        <v>1.6998706153989118</v>
      </c>
      <c r="F349" s="16">
        <v>33.729999999999997</v>
      </c>
      <c r="G349" s="16">
        <v>1.2699452564363218</v>
      </c>
      <c r="H349" s="16">
        <v>36.78</v>
      </c>
      <c r="I349" s="16">
        <v>1.2894088281384206</v>
      </c>
      <c r="J349" s="16">
        <v>9.0423954936258646</v>
      </c>
      <c r="K349" s="16">
        <v>3.0500000000000043</v>
      </c>
    </row>
    <row r="350" spans="1:11" ht="17.45" customHeight="1" x14ac:dyDescent="0.2">
      <c r="A350" s="15" t="s">
        <v>40</v>
      </c>
      <c r="B350" s="5"/>
      <c r="C350" s="79"/>
      <c r="D350" s="16">
        <v>15.390000000000002</v>
      </c>
      <c r="E350" s="16">
        <v>1.1001265252728871</v>
      </c>
      <c r="F350" s="16">
        <v>27.040000000000003</v>
      </c>
      <c r="G350" s="16">
        <v>1.0180646230073569</v>
      </c>
      <c r="H350" s="16">
        <v>32.08</v>
      </c>
      <c r="I350" s="16">
        <v>1.1246393476530867</v>
      </c>
      <c r="J350" s="16">
        <v>18.639053254437851</v>
      </c>
      <c r="K350" s="16">
        <v>5.0399999999999956</v>
      </c>
    </row>
    <row r="351" spans="1:11" ht="17.45" customHeight="1" x14ac:dyDescent="0.2">
      <c r="A351" s="15" t="s">
        <v>34</v>
      </c>
      <c r="B351" s="5"/>
      <c r="C351" s="79"/>
      <c r="D351" s="16">
        <v>12.329999999999998</v>
      </c>
      <c r="E351" s="16">
        <v>0.8813879179086872</v>
      </c>
      <c r="F351" s="16">
        <v>21.53</v>
      </c>
      <c r="G351" s="16">
        <v>0.81061136587826899</v>
      </c>
      <c r="H351" s="16">
        <v>24.439999999999998</v>
      </c>
      <c r="I351" s="16">
        <v>0.85680129852373554</v>
      </c>
      <c r="J351" s="16">
        <v>13.516024152345549</v>
      </c>
      <c r="K351" s="16">
        <v>2.9099999999999966</v>
      </c>
    </row>
    <row r="352" spans="1:11" ht="17.45" customHeight="1" x14ac:dyDescent="0.2">
      <c r="A352" s="15" t="s">
        <v>69</v>
      </c>
      <c r="B352" s="5"/>
      <c r="C352" s="79"/>
      <c r="D352" s="16">
        <v>12.79</v>
      </c>
      <c r="E352" s="16">
        <v>0.91427019221833816</v>
      </c>
      <c r="F352" s="16">
        <v>7.7400000000000011</v>
      </c>
      <c r="G352" s="16">
        <v>0.29141346827207631</v>
      </c>
      <c r="H352" s="16">
        <v>11.989999999999998</v>
      </c>
      <c r="I352" s="16">
        <v>0.42033746191896842</v>
      </c>
      <c r="J352" s="16">
        <v>54.909560723514176</v>
      </c>
      <c r="K352" s="16">
        <v>4.2499999999999973</v>
      </c>
    </row>
    <row r="353" spans="1:11" ht="17.45" customHeight="1" x14ac:dyDescent="0.2">
      <c r="A353" s="15" t="s">
        <v>41</v>
      </c>
      <c r="B353" s="5"/>
      <c r="C353" s="79"/>
      <c r="D353" s="16">
        <v>8.8899999999999988</v>
      </c>
      <c r="E353" s="16">
        <v>0.63548569263651489</v>
      </c>
      <c r="F353" s="16">
        <v>9.7100000000000009</v>
      </c>
      <c r="G353" s="16">
        <v>0.36558459650153241</v>
      </c>
      <c r="H353" s="16">
        <v>9.77</v>
      </c>
      <c r="I353" s="16">
        <v>0.34251017539185336</v>
      </c>
      <c r="J353" s="16">
        <v>0.61791967044282925</v>
      </c>
      <c r="K353" s="16">
        <v>5.9999999999998721E-2</v>
      </c>
    </row>
    <row r="354" spans="1:11" ht="17.45" customHeight="1" x14ac:dyDescent="0.2">
      <c r="A354" s="15" t="s">
        <v>68</v>
      </c>
      <c r="B354" s="5"/>
      <c r="C354" s="79"/>
      <c r="D354" s="16">
        <v>1.3100000000000003</v>
      </c>
      <c r="E354" s="16">
        <v>9.3642998577484232E-2</v>
      </c>
      <c r="F354" s="16">
        <v>3.7499999999999996</v>
      </c>
      <c r="G354" s="16">
        <v>0.14118869586825397</v>
      </c>
      <c r="H354" s="16">
        <v>7.77</v>
      </c>
      <c r="I354" s="16">
        <v>0.27239550284490283</v>
      </c>
      <c r="J354" s="16">
        <v>107.2</v>
      </c>
      <c r="K354" s="16">
        <v>4.0199999999999996</v>
      </c>
    </row>
    <row r="355" spans="1:11" ht="17.45" customHeight="1" x14ac:dyDescent="0.2">
      <c r="A355" s="15" t="s">
        <v>72</v>
      </c>
      <c r="B355" s="5"/>
      <c r="C355" s="79"/>
      <c r="D355" s="16">
        <v>0.88000000000000012</v>
      </c>
      <c r="E355" s="16">
        <v>6.2905220418462679E-2</v>
      </c>
      <c r="F355" s="16">
        <v>2.0200000000000005</v>
      </c>
      <c r="G355" s="16">
        <v>7.6053644174366178E-2</v>
      </c>
      <c r="H355" s="16">
        <v>1.2600000000000002</v>
      </c>
      <c r="I355" s="16">
        <v>4.4172243704578847E-2</v>
      </c>
      <c r="J355" s="16">
        <v>-37.623762376237622</v>
      </c>
      <c r="K355" s="16">
        <v>-0.76000000000000023</v>
      </c>
    </row>
    <row r="356" spans="1:11" ht="17.45" customHeight="1" x14ac:dyDescent="0.2">
      <c r="A356" s="1" t="s">
        <v>13</v>
      </c>
      <c r="B356" s="96"/>
      <c r="C356" s="97"/>
      <c r="D356" s="17">
        <v>1398.93</v>
      </c>
      <c r="E356" s="17">
        <v>100</v>
      </c>
      <c r="F356" s="17">
        <v>2656.02</v>
      </c>
      <c r="G356" s="17">
        <v>100</v>
      </c>
      <c r="H356" s="17">
        <v>2852.47</v>
      </c>
      <c r="I356" s="17">
        <v>100</v>
      </c>
      <c r="J356" s="17">
        <v>7.3964051475515937</v>
      </c>
      <c r="K356" s="17">
        <v>196.44999999999982</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201</v>
      </c>
      <c r="B362" s="37"/>
      <c r="C362" s="37"/>
      <c r="D362" s="37"/>
      <c r="E362" s="37"/>
      <c r="F362" s="37"/>
      <c r="G362" s="37"/>
      <c r="H362" s="37"/>
      <c r="I362" s="37"/>
      <c r="J362" s="37"/>
      <c r="K362" s="37"/>
    </row>
    <row r="363" spans="1:11" ht="30" customHeight="1" x14ac:dyDescent="0.2">
      <c r="A363" s="23"/>
      <c r="B363" s="23"/>
      <c r="C363" s="23"/>
      <c r="D363" s="13">
        <v>2021</v>
      </c>
      <c r="E363" s="13" t="s">
        <v>161</v>
      </c>
      <c r="F363" s="13">
        <v>2024</v>
      </c>
      <c r="G363" s="13" t="s">
        <v>162</v>
      </c>
      <c r="H363" s="13">
        <v>2025</v>
      </c>
      <c r="I363" s="13" t="s">
        <v>163</v>
      </c>
      <c r="J363" s="13" t="s">
        <v>140</v>
      </c>
      <c r="K363" s="13" t="s">
        <v>164</v>
      </c>
    </row>
    <row r="364" spans="1:11" ht="17.45" customHeight="1" x14ac:dyDescent="0.2">
      <c r="A364" s="15" t="s">
        <v>71</v>
      </c>
      <c r="B364" s="5"/>
      <c r="C364" s="79"/>
      <c r="D364" s="16">
        <v>224.56</v>
      </c>
      <c r="E364" s="16">
        <v>28.021312968716856</v>
      </c>
      <c r="F364" s="16">
        <v>308.27000000000004</v>
      </c>
      <c r="G364" s="16">
        <v>21.685331607529758</v>
      </c>
      <c r="H364" s="16">
        <v>384.86</v>
      </c>
      <c r="I364" s="16">
        <v>27.465085244099996</v>
      </c>
      <c r="J364" s="16">
        <v>24.845103318519467</v>
      </c>
      <c r="K364" s="16">
        <v>76.589999999999975</v>
      </c>
    </row>
    <row r="365" spans="1:11" ht="17.45" customHeight="1" x14ac:dyDescent="0.2">
      <c r="A365" s="15" t="s">
        <v>18</v>
      </c>
      <c r="B365" s="5"/>
      <c r="C365" s="79"/>
      <c r="D365" s="16">
        <v>173.56</v>
      </c>
      <c r="E365" s="16">
        <v>21.657370319070615</v>
      </c>
      <c r="F365" s="16">
        <v>360.27</v>
      </c>
      <c r="G365" s="16">
        <v>25.343284842004561</v>
      </c>
      <c r="H365" s="16">
        <v>374.77</v>
      </c>
      <c r="I365" s="16">
        <v>26.745024156657887</v>
      </c>
      <c r="J365" s="16">
        <v>4.0247592083714991</v>
      </c>
      <c r="K365" s="16">
        <v>14.5</v>
      </c>
    </row>
    <row r="366" spans="1:11" ht="17.45" customHeight="1" x14ac:dyDescent="0.2">
      <c r="A366" s="15" t="s">
        <v>69</v>
      </c>
      <c r="B366" s="5"/>
      <c r="C366" s="79"/>
      <c r="D366" s="16">
        <v>115.52</v>
      </c>
      <c r="E366" s="16">
        <v>14.414954017394777</v>
      </c>
      <c r="F366" s="16">
        <v>218.19</v>
      </c>
      <c r="G366" s="16">
        <v>15.348631081347254</v>
      </c>
      <c r="H366" s="16">
        <v>225.37999999999997</v>
      </c>
      <c r="I366" s="16">
        <v>16.083980960129026</v>
      </c>
      <c r="J366" s="16">
        <v>3.2952930931756588</v>
      </c>
      <c r="K366" s="16">
        <v>7.1899999999999693</v>
      </c>
    </row>
    <row r="367" spans="1:11" ht="17.45" customHeight="1" x14ac:dyDescent="0.2">
      <c r="A367" s="15" t="s">
        <v>29</v>
      </c>
      <c r="B367" s="5"/>
      <c r="C367" s="79"/>
      <c r="D367" s="16">
        <v>58.21</v>
      </c>
      <c r="E367" s="16">
        <v>7.2636294438413254</v>
      </c>
      <c r="F367" s="16">
        <v>91.909999999999982</v>
      </c>
      <c r="G367" s="16">
        <v>6.4654323419342115</v>
      </c>
      <c r="H367" s="16">
        <v>113.97</v>
      </c>
      <c r="I367" s="16">
        <v>8.1333361878867034</v>
      </c>
      <c r="J367" s="16">
        <v>24.001740833424023</v>
      </c>
      <c r="K367" s="16">
        <v>22.060000000000016</v>
      </c>
    </row>
    <row r="368" spans="1:11" ht="17.45" customHeight="1" x14ac:dyDescent="0.2">
      <c r="A368" s="15" t="s">
        <v>70</v>
      </c>
      <c r="B368" s="5"/>
      <c r="C368" s="79"/>
      <c r="D368" s="16">
        <v>88.78</v>
      </c>
      <c r="E368" s="16">
        <v>11.078251537952807</v>
      </c>
      <c r="F368" s="16">
        <v>88.72999999999999</v>
      </c>
      <c r="G368" s="16">
        <v>6.2417344325951767</v>
      </c>
      <c r="H368" s="16">
        <v>94.97999999999999</v>
      </c>
      <c r="I368" s="16">
        <v>6.7781369757434318</v>
      </c>
      <c r="J368" s="16">
        <v>7.0438408655471658</v>
      </c>
      <c r="K368" s="16">
        <v>6.25</v>
      </c>
    </row>
    <row r="369" spans="1:11" ht="17.45" customHeight="1" x14ac:dyDescent="0.2">
      <c r="A369" s="15" t="s">
        <v>42</v>
      </c>
      <c r="B369" s="5"/>
      <c r="C369" s="79"/>
      <c r="D369" s="16">
        <v>75.05</v>
      </c>
      <c r="E369" s="16">
        <v>9.3649783501166723</v>
      </c>
      <c r="F369" s="16">
        <v>93.330000000000013</v>
      </c>
      <c r="G369" s="16">
        <v>6.5653226033371803</v>
      </c>
      <c r="H369" s="16">
        <v>92.210000000000008</v>
      </c>
      <c r="I369" s="16">
        <v>6.5804591549094749</v>
      </c>
      <c r="J369" s="16">
        <v>-1.2000428586735288</v>
      </c>
      <c r="K369" s="16">
        <v>-1.1200000000000045</v>
      </c>
    </row>
    <row r="370" spans="1:11" ht="17.45" customHeight="1" x14ac:dyDescent="0.2">
      <c r="A370" s="15" t="s">
        <v>40</v>
      </c>
      <c r="B370" s="5"/>
      <c r="C370" s="79"/>
      <c r="D370" s="16">
        <v>11.91</v>
      </c>
      <c r="E370" s="16">
        <v>1.4861677834762101</v>
      </c>
      <c r="F370" s="16">
        <v>191.67</v>
      </c>
      <c r="G370" s="16">
        <v>13.483074931765101</v>
      </c>
      <c r="H370" s="16">
        <v>61.180000000000007</v>
      </c>
      <c r="I370" s="16">
        <v>4.3660393785637321</v>
      </c>
      <c r="J370" s="16">
        <v>-68.080555120780502</v>
      </c>
      <c r="K370" s="16">
        <v>-130.48999999999998</v>
      </c>
    </row>
    <row r="371" spans="1:11" ht="17.45" customHeight="1" x14ac:dyDescent="0.2">
      <c r="A371" s="15" t="s">
        <v>41</v>
      </c>
      <c r="B371" s="5"/>
      <c r="C371" s="79"/>
      <c r="D371" s="16">
        <v>18.53</v>
      </c>
      <c r="E371" s="16">
        <v>2.312232496038134</v>
      </c>
      <c r="F371" s="16">
        <v>27.89</v>
      </c>
      <c r="G371" s="16">
        <v>1.9619291482596584</v>
      </c>
      <c r="H371" s="16">
        <v>24.3</v>
      </c>
      <c r="I371" s="16">
        <v>1.734141171936886</v>
      </c>
      <c r="J371" s="16">
        <v>-12.871997131588383</v>
      </c>
      <c r="K371" s="16">
        <v>-3.59</v>
      </c>
    </row>
    <row r="372" spans="1:11" ht="17.45" customHeight="1" x14ac:dyDescent="0.2">
      <c r="A372" s="15" t="s">
        <v>34</v>
      </c>
      <c r="B372" s="5"/>
      <c r="C372" s="79"/>
      <c r="D372" s="16">
        <v>29.12</v>
      </c>
      <c r="E372" s="16">
        <v>3.6336864697587941</v>
      </c>
      <c r="F372" s="16">
        <v>29.799999999999997</v>
      </c>
      <c r="G372" s="16">
        <v>2.0962885843720982</v>
      </c>
      <c r="H372" s="16">
        <v>18.400000000000002</v>
      </c>
      <c r="I372" s="16">
        <v>1.3130945499439794</v>
      </c>
      <c r="J372" s="16">
        <v>-38.255033557046971</v>
      </c>
      <c r="K372" s="16">
        <v>-11.399999999999995</v>
      </c>
    </row>
    <row r="373" spans="1:11" ht="17.45" customHeight="1" x14ac:dyDescent="0.2">
      <c r="A373" s="15" t="s">
        <v>4</v>
      </c>
      <c r="B373" s="5"/>
      <c r="C373" s="79"/>
      <c r="D373" s="16">
        <v>4.5699999999999994</v>
      </c>
      <c r="E373" s="16">
        <v>0.57025917468398646</v>
      </c>
      <c r="F373" s="16">
        <v>10.130000000000001</v>
      </c>
      <c r="G373" s="16">
        <v>0.71259742817749527</v>
      </c>
      <c r="H373" s="16">
        <v>9.4499999999999993</v>
      </c>
      <c r="I373" s="16">
        <v>0.67438823353101107</v>
      </c>
      <c r="J373" s="16">
        <v>-6.7127344521224233</v>
      </c>
      <c r="K373" s="16">
        <v>-0.68000000000000149</v>
      </c>
    </row>
    <row r="374" spans="1:11" ht="17.45" customHeight="1" x14ac:dyDescent="0.2">
      <c r="A374" s="15" t="s">
        <v>72</v>
      </c>
      <c r="B374" s="5"/>
      <c r="C374" s="79"/>
      <c r="D374" s="16">
        <v>1.5300000000000005</v>
      </c>
      <c r="E374" s="16">
        <v>0.19091827948938725</v>
      </c>
      <c r="F374" s="16">
        <v>1.3499999999999999</v>
      </c>
      <c r="G374" s="16">
        <v>9.4966093587326592E-2</v>
      </c>
      <c r="H374" s="16">
        <v>1.7199999999999998</v>
      </c>
      <c r="I374" s="16">
        <v>0.12274579488606761</v>
      </c>
      <c r="J374" s="16">
        <v>27.407407407407401</v>
      </c>
      <c r="K374" s="16">
        <v>0.36999999999999988</v>
      </c>
    </row>
    <row r="375" spans="1:11" ht="17.45" customHeight="1" x14ac:dyDescent="0.2">
      <c r="A375" s="15" t="s">
        <v>68</v>
      </c>
      <c r="B375" s="5"/>
      <c r="C375" s="79"/>
      <c r="D375" s="16">
        <v>0.01</v>
      </c>
      <c r="E375" s="16">
        <v>1.2478318920874981E-3</v>
      </c>
      <c r="F375" s="16">
        <v>0.04</v>
      </c>
      <c r="G375" s="16">
        <v>2.8138101803652327E-3</v>
      </c>
      <c r="H375" s="16">
        <v>0.03</v>
      </c>
      <c r="I375" s="16">
        <v>2.1409150270825751E-3</v>
      </c>
      <c r="J375" s="16">
        <v>-25.000000000000007</v>
      </c>
      <c r="K375" s="16">
        <v>-1.0000000000000002E-2</v>
      </c>
    </row>
    <row r="376" spans="1:11" ht="17.45" customHeight="1" x14ac:dyDescent="0.2">
      <c r="A376" s="1" t="s">
        <v>13</v>
      </c>
      <c r="B376" s="96"/>
      <c r="C376" s="97"/>
      <c r="D376" s="17">
        <v>801.39</v>
      </c>
      <c r="E376" s="17">
        <v>100</v>
      </c>
      <c r="F376" s="17">
        <v>1421.56</v>
      </c>
      <c r="G376" s="17">
        <v>100</v>
      </c>
      <c r="H376" s="17">
        <v>1401.27</v>
      </c>
      <c r="I376" s="17">
        <v>100</v>
      </c>
      <c r="J376" s="17">
        <v>-1.4273052139902618</v>
      </c>
      <c r="K376" s="17">
        <v>-20.289999999999964</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200</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163</v>
      </c>
      <c r="H391" s="13" t="s">
        <v>132</v>
      </c>
      <c r="I391" s="13" t="s">
        <v>166</v>
      </c>
      <c r="J391" s="13" t="s">
        <v>142</v>
      </c>
      <c r="K391" s="13" t="s">
        <v>167</v>
      </c>
    </row>
    <row r="392" spans="1:11" ht="17.45" customHeight="1" x14ac:dyDescent="0.2">
      <c r="A392" s="15" t="s">
        <v>71</v>
      </c>
      <c r="B392" s="5"/>
      <c r="C392" s="79"/>
      <c r="D392" s="16"/>
      <c r="E392" s="16"/>
      <c r="F392" s="16">
        <v>190.03</v>
      </c>
      <c r="G392" s="16">
        <v>31.11165684348396</v>
      </c>
      <c r="H392" s="16">
        <v>210.92</v>
      </c>
      <c r="I392" s="16">
        <v>32.580052209641792</v>
      </c>
      <c r="J392" s="16">
        <v>10.993001105088664</v>
      </c>
      <c r="K392" s="16">
        <v>20.889999999999986</v>
      </c>
    </row>
    <row r="393" spans="1:11" ht="17.45" customHeight="1" x14ac:dyDescent="0.2">
      <c r="A393" s="15" t="s">
        <v>18</v>
      </c>
      <c r="B393" s="5"/>
      <c r="C393" s="79"/>
      <c r="D393" s="16"/>
      <c r="E393" s="16"/>
      <c r="F393" s="16">
        <v>194.44</v>
      </c>
      <c r="G393" s="16">
        <v>31.833660772757042</v>
      </c>
      <c r="H393" s="16">
        <v>197.66</v>
      </c>
      <c r="I393" s="16">
        <v>30.531827800861922</v>
      </c>
      <c r="J393" s="16">
        <v>1.6560378522937662</v>
      </c>
      <c r="K393" s="16">
        <v>3.2199999999999989</v>
      </c>
    </row>
    <row r="394" spans="1:11" ht="17.45" customHeight="1" x14ac:dyDescent="0.2">
      <c r="A394" s="15" t="s">
        <v>29</v>
      </c>
      <c r="B394" s="5"/>
      <c r="C394" s="79"/>
      <c r="D394" s="16"/>
      <c r="E394" s="16"/>
      <c r="F394" s="16">
        <v>93.300000000000011</v>
      </c>
      <c r="G394" s="16">
        <v>15.275049115913559</v>
      </c>
      <c r="H394" s="16">
        <v>101.37</v>
      </c>
      <c r="I394" s="16">
        <v>15.658258545853352</v>
      </c>
      <c r="J394" s="16">
        <v>8.6495176848874511</v>
      </c>
      <c r="K394" s="16">
        <v>8.0699999999999932</v>
      </c>
    </row>
    <row r="395" spans="1:11" ht="17.45" customHeight="1" x14ac:dyDescent="0.2">
      <c r="A395" s="15" t="s">
        <v>70</v>
      </c>
      <c r="B395" s="5"/>
      <c r="C395" s="79"/>
      <c r="D395" s="16"/>
      <c r="E395" s="16"/>
      <c r="F395" s="16">
        <v>76.55</v>
      </c>
      <c r="G395" s="16">
        <v>12.532743942370661</v>
      </c>
      <c r="H395" s="16">
        <v>91.860000000000014</v>
      </c>
      <c r="I395" s="16">
        <v>14.189283121456931</v>
      </c>
      <c r="J395" s="16">
        <v>20.000000000000025</v>
      </c>
      <c r="K395" s="16">
        <v>15.310000000000016</v>
      </c>
    </row>
    <row r="396" spans="1:11" ht="17.45" customHeight="1" x14ac:dyDescent="0.2">
      <c r="A396" s="15" t="s">
        <v>42</v>
      </c>
      <c r="B396" s="5"/>
      <c r="C396" s="79"/>
      <c r="D396" s="16"/>
      <c r="E396" s="16"/>
      <c r="F396" s="16">
        <v>16.75</v>
      </c>
      <c r="G396" s="16">
        <v>2.7423051735428947</v>
      </c>
      <c r="H396" s="16">
        <v>14.120000000000001</v>
      </c>
      <c r="I396" s="16">
        <v>2.1810655091984743</v>
      </c>
      <c r="J396" s="16">
        <v>-15.701492537313428</v>
      </c>
      <c r="K396" s="16">
        <v>-2.629999999999999</v>
      </c>
    </row>
    <row r="397" spans="1:11" ht="17.45" customHeight="1" x14ac:dyDescent="0.2">
      <c r="A397" s="15" t="s">
        <v>40</v>
      </c>
      <c r="B397" s="5"/>
      <c r="C397" s="79"/>
      <c r="D397" s="16"/>
      <c r="E397" s="16"/>
      <c r="F397" s="16">
        <v>10.27</v>
      </c>
      <c r="G397" s="16">
        <v>1.6814014407334643</v>
      </c>
      <c r="H397" s="16">
        <v>8.1</v>
      </c>
      <c r="I397" s="16">
        <v>1.2511778062682464</v>
      </c>
      <c r="J397" s="16">
        <v>-21.129503407984419</v>
      </c>
      <c r="K397" s="16">
        <v>-2.17</v>
      </c>
    </row>
    <row r="398" spans="1:11" ht="17.45" customHeight="1" x14ac:dyDescent="0.2">
      <c r="A398" s="15" t="s">
        <v>4</v>
      </c>
      <c r="B398" s="5"/>
      <c r="C398" s="79"/>
      <c r="D398" s="16"/>
      <c r="E398" s="16"/>
      <c r="F398" s="16">
        <v>12.22</v>
      </c>
      <c r="G398" s="16">
        <v>2.0006548788474134</v>
      </c>
      <c r="H398" s="16">
        <v>6.35</v>
      </c>
      <c r="I398" s="16">
        <v>0.9808616135559709</v>
      </c>
      <c r="J398" s="16">
        <v>-48.036006546644849</v>
      </c>
      <c r="K398" s="16">
        <v>-5.870000000000001</v>
      </c>
    </row>
    <row r="399" spans="1:11" ht="17.45" customHeight="1" x14ac:dyDescent="0.2">
      <c r="A399" s="15" t="s">
        <v>34</v>
      </c>
      <c r="B399" s="5"/>
      <c r="C399" s="79"/>
      <c r="D399" s="16"/>
      <c r="E399" s="16"/>
      <c r="F399" s="16">
        <v>5.15</v>
      </c>
      <c r="G399" s="16">
        <v>0.8431565160445319</v>
      </c>
      <c r="H399" s="16">
        <v>6.26</v>
      </c>
      <c r="I399" s="16">
        <v>0.96695963793076811</v>
      </c>
      <c r="J399" s="16">
        <v>21.553398058252416</v>
      </c>
      <c r="K399" s="16">
        <v>1.1099999999999994</v>
      </c>
    </row>
    <row r="400" spans="1:11" ht="17.45" customHeight="1" x14ac:dyDescent="0.2">
      <c r="A400" s="15" t="s">
        <v>41</v>
      </c>
      <c r="B400" s="5"/>
      <c r="C400" s="79"/>
      <c r="D400" s="16"/>
      <c r="E400" s="16"/>
      <c r="F400" s="16">
        <v>3.23</v>
      </c>
      <c r="G400" s="16">
        <v>0.52881466928618204</v>
      </c>
      <c r="H400" s="16">
        <v>4.26</v>
      </c>
      <c r="I400" s="16">
        <v>0.65802684625959618</v>
      </c>
      <c r="J400" s="16">
        <v>31.888544891640862</v>
      </c>
      <c r="K400" s="16">
        <v>1.0299999999999998</v>
      </c>
    </row>
    <row r="401" spans="1:11" ht="17.45" customHeight="1" x14ac:dyDescent="0.2">
      <c r="A401" s="15" t="s">
        <v>68</v>
      </c>
      <c r="B401" s="5"/>
      <c r="C401" s="79"/>
      <c r="D401" s="16"/>
      <c r="E401" s="16"/>
      <c r="F401" s="16">
        <v>4.4400000000000004</v>
      </c>
      <c r="G401" s="16">
        <v>0.72691552062868381</v>
      </c>
      <c r="H401" s="16">
        <v>2.8000000000000003</v>
      </c>
      <c r="I401" s="16">
        <v>0.43250590833964081</v>
      </c>
      <c r="J401" s="16">
        <v>-36.936936936936938</v>
      </c>
      <c r="K401" s="16">
        <v>-1.6400000000000001</v>
      </c>
    </row>
    <row r="402" spans="1:11" ht="17.45" customHeight="1" x14ac:dyDescent="0.2">
      <c r="A402" s="15" t="s">
        <v>69</v>
      </c>
      <c r="B402" s="5"/>
      <c r="C402" s="79"/>
      <c r="D402" s="16"/>
      <c r="E402" s="16"/>
      <c r="F402" s="16">
        <v>4.22</v>
      </c>
      <c r="G402" s="16">
        <v>0.69089718402095612</v>
      </c>
      <c r="H402" s="16">
        <v>2.1500000000000004</v>
      </c>
      <c r="I402" s="16">
        <v>0.33210275104650988</v>
      </c>
      <c r="J402" s="16">
        <v>-49.05213270142179</v>
      </c>
      <c r="K402" s="16">
        <v>-2.0699999999999994</v>
      </c>
    </row>
    <row r="403" spans="1:11" ht="17.45" customHeight="1" x14ac:dyDescent="0.2">
      <c r="A403" s="15" t="s">
        <v>72</v>
      </c>
      <c r="B403" s="5"/>
      <c r="C403" s="79"/>
      <c r="D403" s="16"/>
      <c r="E403" s="16"/>
      <c r="F403" s="16">
        <v>0.2</v>
      </c>
      <c r="G403" s="16">
        <v>3.2743942370661437E-2</v>
      </c>
      <c r="H403" s="16">
        <v>1.55</v>
      </c>
      <c r="I403" s="16">
        <v>0.23942291354515827</v>
      </c>
      <c r="J403" s="16">
        <v>675</v>
      </c>
      <c r="K403" s="16">
        <v>1.35</v>
      </c>
    </row>
    <row r="404" spans="1:11" ht="17.45" customHeight="1" x14ac:dyDescent="0.2">
      <c r="A404" s="1" t="s">
        <v>13</v>
      </c>
      <c r="B404" s="96"/>
      <c r="C404" s="97"/>
      <c r="D404" s="17"/>
      <c r="E404" s="17"/>
      <c r="F404" s="17">
        <v>610.79999999999995</v>
      </c>
      <c r="G404" s="17">
        <v>100</v>
      </c>
      <c r="H404" s="17">
        <v>647.39</v>
      </c>
      <c r="I404" s="17">
        <v>100</v>
      </c>
      <c r="J404" s="17">
        <v>5.990504256712514</v>
      </c>
      <c r="K404" s="17">
        <v>36.590000000000032</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201</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163</v>
      </c>
      <c r="H412" s="13" t="s">
        <v>132</v>
      </c>
      <c r="I412" s="13" t="s">
        <v>166</v>
      </c>
      <c r="J412" s="13" t="s">
        <v>142</v>
      </c>
      <c r="K412" s="13" t="s">
        <v>167</v>
      </c>
    </row>
    <row r="413" spans="1:11" ht="17.45" customHeight="1" x14ac:dyDescent="0.2">
      <c r="A413" s="15" t="s">
        <v>71</v>
      </c>
      <c r="B413" s="5"/>
      <c r="C413" s="79"/>
      <c r="D413" s="16"/>
      <c r="E413" s="16"/>
      <c r="F413" s="16">
        <v>74.180000000000007</v>
      </c>
      <c r="G413" s="16">
        <v>29.318999249041543</v>
      </c>
      <c r="H413" s="16">
        <v>92.02</v>
      </c>
      <c r="I413" s="16">
        <v>31.880543237250553</v>
      </c>
      <c r="J413" s="16">
        <v>24.049609059045547</v>
      </c>
      <c r="K413" s="16">
        <v>17.839999999999989</v>
      </c>
    </row>
    <row r="414" spans="1:11" ht="17.45" customHeight="1" x14ac:dyDescent="0.2">
      <c r="A414" s="15" t="s">
        <v>18</v>
      </c>
      <c r="B414" s="5"/>
      <c r="C414" s="79"/>
      <c r="D414" s="16"/>
      <c r="E414" s="16"/>
      <c r="F414" s="16">
        <v>44.46</v>
      </c>
      <c r="G414" s="16">
        <v>17.57242796727402</v>
      </c>
      <c r="H414" s="16">
        <v>46.72</v>
      </c>
      <c r="I414" s="16">
        <v>16.186252771618626</v>
      </c>
      <c r="J414" s="16">
        <v>5.083220872694552</v>
      </c>
      <c r="K414" s="16">
        <v>2.259999999999998</v>
      </c>
    </row>
    <row r="415" spans="1:11" ht="17.45" customHeight="1" x14ac:dyDescent="0.2">
      <c r="A415" s="15" t="s">
        <v>69</v>
      </c>
      <c r="B415" s="5"/>
      <c r="C415" s="79"/>
      <c r="D415" s="16"/>
      <c r="E415" s="16"/>
      <c r="F415" s="16">
        <v>48.07</v>
      </c>
      <c r="G415" s="16">
        <v>18.999249041539862</v>
      </c>
      <c r="H415" s="16">
        <v>43.17</v>
      </c>
      <c r="I415" s="16">
        <v>14.956347006651885</v>
      </c>
      <c r="J415" s="16">
        <v>-10.193467859371747</v>
      </c>
      <c r="K415" s="16">
        <v>-4.8999999999999986</v>
      </c>
    </row>
    <row r="416" spans="1:11" ht="17.45" customHeight="1" x14ac:dyDescent="0.2">
      <c r="A416" s="15" t="s">
        <v>29</v>
      </c>
      <c r="B416" s="5"/>
      <c r="C416" s="79"/>
      <c r="D416" s="16"/>
      <c r="E416" s="16"/>
      <c r="F416" s="16">
        <v>22.84</v>
      </c>
      <c r="G416" s="16">
        <v>9.0273111734714035</v>
      </c>
      <c r="H416" s="16">
        <v>37.11</v>
      </c>
      <c r="I416" s="16">
        <v>12.856845898004435</v>
      </c>
      <c r="J416" s="16">
        <v>62.478108581436075</v>
      </c>
      <c r="K416" s="16">
        <v>14.27</v>
      </c>
    </row>
    <row r="417" spans="1:11" ht="17.45" customHeight="1" x14ac:dyDescent="0.2">
      <c r="A417" s="15" t="s">
        <v>42</v>
      </c>
      <c r="B417" s="5"/>
      <c r="C417" s="79"/>
      <c r="D417" s="16"/>
      <c r="E417" s="16"/>
      <c r="F417" s="16">
        <v>21.25</v>
      </c>
      <c r="G417" s="16">
        <v>8.3988775147227379</v>
      </c>
      <c r="H417" s="16">
        <v>28.79</v>
      </c>
      <c r="I417" s="16">
        <v>9.9743625277161865</v>
      </c>
      <c r="J417" s="16">
        <v>35.482352941176465</v>
      </c>
      <c r="K417" s="16">
        <v>7.5399999999999991</v>
      </c>
    </row>
    <row r="418" spans="1:11" ht="17.45" customHeight="1" x14ac:dyDescent="0.2">
      <c r="A418" s="15" t="s">
        <v>70</v>
      </c>
      <c r="B418" s="5"/>
      <c r="C418" s="79"/>
      <c r="D418" s="16"/>
      <c r="E418" s="16"/>
      <c r="F418" s="16">
        <v>20.689999999999998</v>
      </c>
      <c r="G418" s="16">
        <v>8.1775423896288686</v>
      </c>
      <c r="H418" s="16">
        <v>18.45</v>
      </c>
      <c r="I418" s="16">
        <v>6.3920454545454541</v>
      </c>
      <c r="J418" s="16">
        <v>-10.826486225229573</v>
      </c>
      <c r="K418" s="16">
        <v>-2.2399999999999984</v>
      </c>
    </row>
    <row r="419" spans="1:11" ht="17.45" customHeight="1" x14ac:dyDescent="0.2">
      <c r="A419" s="15" t="s">
        <v>40</v>
      </c>
      <c r="B419" s="5"/>
      <c r="C419" s="79"/>
      <c r="D419" s="16"/>
      <c r="E419" s="16"/>
      <c r="F419" s="16">
        <v>11.82</v>
      </c>
      <c r="G419" s="16">
        <v>4.6717521046598955</v>
      </c>
      <c r="H419" s="16">
        <v>12.98</v>
      </c>
      <c r="I419" s="16">
        <v>4.4969512195121952</v>
      </c>
      <c r="J419" s="16">
        <v>9.8138747884940791</v>
      </c>
      <c r="K419" s="16">
        <v>1.1600000000000001</v>
      </c>
    </row>
    <row r="420" spans="1:11" ht="17.45" customHeight="1" x14ac:dyDescent="0.2">
      <c r="A420" s="15" t="s">
        <v>34</v>
      </c>
      <c r="B420" s="5"/>
      <c r="C420" s="79"/>
      <c r="D420" s="16"/>
      <c r="E420" s="16"/>
      <c r="F420" s="16">
        <v>4.4000000000000004</v>
      </c>
      <c r="G420" s="16">
        <v>1.7390616971661201</v>
      </c>
      <c r="H420" s="16">
        <v>4.6500000000000004</v>
      </c>
      <c r="I420" s="16">
        <v>1.6110033259423506</v>
      </c>
      <c r="J420" s="16">
        <v>5.6818181818181817</v>
      </c>
      <c r="K420" s="16">
        <v>0.25</v>
      </c>
    </row>
    <row r="421" spans="1:11" ht="17.45" customHeight="1" x14ac:dyDescent="0.2">
      <c r="A421" s="15" t="s">
        <v>41</v>
      </c>
      <c r="B421" s="5"/>
      <c r="C421" s="79"/>
      <c r="D421" s="16"/>
      <c r="E421" s="16"/>
      <c r="F421" s="16">
        <v>3.21</v>
      </c>
      <c r="G421" s="16">
        <v>1.2687245563416467</v>
      </c>
      <c r="H421" s="16">
        <v>3.2300000000000004</v>
      </c>
      <c r="I421" s="16">
        <v>1.1190410199556542</v>
      </c>
      <c r="J421" s="16">
        <v>0.62305295950157202</v>
      </c>
      <c r="K421" s="16">
        <v>2.0000000000000462E-2</v>
      </c>
    </row>
    <row r="422" spans="1:11" ht="17.45" customHeight="1" x14ac:dyDescent="0.2">
      <c r="A422" s="15" t="s">
        <v>4</v>
      </c>
      <c r="B422" s="5"/>
      <c r="C422" s="79"/>
      <c r="D422" s="16"/>
      <c r="E422" s="16"/>
      <c r="F422" s="16">
        <v>1.58</v>
      </c>
      <c r="G422" s="16">
        <v>0.6244812458005613</v>
      </c>
      <c r="H422" s="16">
        <v>1.21</v>
      </c>
      <c r="I422" s="16">
        <v>0.41920731707317077</v>
      </c>
      <c r="J422" s="16">
        <v>-23.417721518987346</v>
      </c>
      <c r="K422" s="16">
        <v>-0.37000000000000011</v>
      </c>
    </row>
    <row r="423" spans="1:11" ht="17.45" customHeight="1" x14ac:dyDescent="0.2">
      <c r="A423" s="15" t="s">
        <v>72</v>
      </c>
      <c r="B423" s="5"/>
      <c r="C423" s="79"/>
      <c r="D423" s="16"/>
      <c r="E423" s="16"/>
      <c r="F423" s="16">
        <v>0.5</v>
      </c>
      <c r="G423" s="16">
        <v>0.19762064740524091</v>
      </c>
      <c r="H423" s="16">
        <v>0.29000000000000004</v>
      </c>
      <c r="I423" s="16">
        <v>0.10047117516629714</v>
      </c>
      <c r="J423" s="16">
        <v>-41.999999999999993</v>
      </c>
      <c r="K423" s="16">
        <v>-0.20999999999999996</v>
      </c>
    </row>
    <row r="424" spans="1:11" ht="17.45" customHeight="1" x14ac:dyDescent="0.2">
      <c r="A424" s="15" t="s">
        <v>68</v>
      </c>
      <c r="B424" s="5"/>
      <c r="C424" s="79"/>
      <c r="D424" s="16"/>
      <c r="E424" s="16"/>
      <c r="F424" s="16">
        <v>0.03</v>
      </c>
      <c r="G424" s="16">
        <v>1.1857238844314454E-2</v>
      </c>
      <c r="H424" s="16">
        <v>0</v>
      </c>
      <c r="I424" s="16">
        <v>0</v>
      </c>
      <c r="J424" s="16">
        <v>-100</v>
      </c>
      <c r="K424" s="16">
        <v>-0.03</v>
      </c>
    </row>
    <row r="425" spans="1:11" ht="17.45" customHeight="1" x14ac:dyDescent="0.2">
      <c r="A425" s="1" t="s">
        <v>13</v>
      </c>
      <c r="B425" s="96"/>
      <c r="C425" s="97"/>
      <c r="D425" s="17"/>
      <c r="E425" s="17"/>
      <c r="F425" s="17">
        <v>253.01</v>
      </c>
      <c r="G425" s="17">
        <v>100</v>
      </c>
      <c r="H425" s="17">
        <v>288.64</v>
      </c>
      <c r="I425" s="17">
        <v>100</v>
      </c>
      <c r="J425" s="17">
        <v>14.082447334097465</v>
      </c>
      <c r="K425" s="17">
        <v>35.629999999999995</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202</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140</v>
      </c>
      <c r="H439" s="13" t="s">
        <v>141</v>
      </c>
      <c r="I439" s="13" t="s">
        <v>131</v>
      </c>
      <c r="J439" s="13" t="s">
        <v>132</v>
      </c>
      <c r="K439" s="13" t="s">
        <v>142</v>
      </c>
    </row>
    <row r="440" spans="1:11" ht="17.45" customHeight="1" x14ac:dyDescent="0.2">
      <c r="A440" s="15" t="s">
        <v>27</v>
      </c>
      <c r="B440" s="16">
        <v>3879.74</v>
      </c>
      <c r="C440" s="16">
        <v>5192.33</v>
      </c>
      <c r="D440" s="16">
        <v>5116.4799999999996</v>
      </c>
      <c r="E440" s="16">
        <v>5457.47</v>
      </c>
      <c r="F440" s="16">
        <v>5477.67</v>
      </c>
      <c r="G440" s="16">
        <v>0.37013487934885247</v>
      </c>
      <c r="H440" s="16">
        <v>9.0054747174650238</v>
      </c>
      <c r="I440" s="16">
        <v>1330.52</v>
      </c>
      <c r="J440" s="16">
        <v>1333.39</v>
      </c>
      <c r="K440" s="16">
        <v>0.21570513784085307</v>
      </c>
    </row>
    <row r="441" spans="1:11" ht="17.45" customHeight="1" x14ac:dyDescent="0.2">
      <c r="A441" s="15" t="s">
        <v>28</v>
      </c>
      <c r="B441" s="16">
        <v>5203.33</v>
      </c>
      <c r="C441" s="16">
        <v>6515.7</v>
      </c>
      <c r="D441" s="16">
        <v>6849.76</v>
      </c>
      <c r="E441" s="16">
        <v>7219.62</v>
      </c>
      <c r="F441" s="16">
        <v>7631.17</v>
      </c>
      <c r="G441" s="16">
        <v>5.7004385272355078</v>
      </c>
      <c r="H441" s="16">
        <v>10.046805361721844</v>
      </c>
      <c r="I441" s="16">
        <v>1774.4100000000003</v>
      </c>
      <c r="J441" s="16">
        <v>2519.92</v>
      </c>
      <c r="K441" s="16">
        <v>42.014528772944224</v>
      </c>
    </row>
    <row r="442" spans="1:11" ht="17.45" customHeight="1" x14ac:dyDescent="0.2">
      <c r="A442" s="15" t="s">
        <v>14</v>
      </c>
      <c r="B442" s="16">
        <v>-1323.5900000000001</v>
      </c>
      <c r="C442" s="16">
        <v>-1323.37</v>
      </c>
      <c r="D442" s="16">
        <v>-1733.2800000000007</v>
      </c>
      <c r="E442" s="16">
        <v>-1762.1499999999996</v>
      </c>
      <c r="F442" s="16">
        <v>-2153.5</v>
      </c>
      <c r="G442" s="16" t="s">
        <v>26</v>
      </c>
      <c r="H442" s="16" t="s">
        <v>26</v>
      </c>
      <c r="I442" s="16">
        <v>-443.89000000000033</v>
      </c>
      <c r="J442" s="16">
        <v>-1186.53</v>
      </c>
      <c r="K442" s="16" t="s">
        <v>26</v>
      </c>
    </row>
    <row r="443" spans="1:11" ht="17.45" customHeight="1" x14ac:dyDescent="0.2">
      <c r="A443" s="1" t="s">
        <v>31</v>
      </c>
      <c r="B443" s="17">
        <v>74.562635850503426</v>
      </c>
      <c r="C443" s="17">
        <v>79.689519161410132</v>
      </c>
      <c r="D443" s="17">
        <v>74.695755763705591</v>
      </c>
      <c r="E443" s="17">
        <v>75.592205683955669</v>
      </c>
      <c r="F443" s="17">
        <v>71.780211946529832</v>
      </c>
      <c r="G443" s="18" t="s">
        <v>26</v>
      </c>
      <c r="H443" s="18" t="s">
        <v>26</v>
      </c>
      <c r="I443" s="17">
        <v>74.983797431258822</v>
      </c>
      <c r="J443" s="17">
        <v>52.913981396234803</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156</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203</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131</v>
      </c>
      <c r="K453" s="13" t="s">
        <v>132</v>
      </c>
    </row>
    <row r="454" spans="1:11" ht="15" customHeight="1" x14ac:dyDescent="0.2">
      <c r="A454" s="124" t="s">
        <v>144</v>
      </c>
      <c r="B454" s="124"/>
      <c r="C454" s="124"/>
      <c r="D454" s="2" t="s">
        <v>23</v>
      </c>
      <c r="E454" s="27">
        <v>6</v>
      </c>
      <c r="F454" s="27">
        <v>6</v>
      </c>
      <c r="G454" s="27">
        <v>6</v>
      </c>
      <c r="H454" s="27">
        <v>6</v>
      </c>
      <c r="I454" s="27">
        <v>6</v>
      </c>
      <c r="J454" s="27">
        <v>6</v>
      </c>
      <c r="K454" s="27">
        <v>6</v>
      </c>
    </row>
    <row r="455" spans="1:11" ht="15" customHeight="1" x14ac:dyDescent="0.2">
      <c r="A455" s="124"/>
      <c r="B455" s="124"/>
      <c r="C455" s="124"/>
      <c r="D455" s="2" t="s">
        <v>32</v>
      </c>
      <c r="E455" s="28">
        <v>4.3047061913257245</v>
      </c>
      <c r="F455" s="28">
        <v>4.2924386867989526</v>
      </c>
      <c r="G455" s="28">
        <v>4.0059378777724186</v>
      </c>
      <c r="H455" s="28">
        <v>4.0926302104737111</v>
      </c>
      <c r="I455" s="28">
        <v>4.0685618483168371</v>
      </c>
      <c r="J455" s="28">
        <v>4.236534200942117</v>
      </c>
      <c r="K455" s="28">
        <v>4.1785109360041242</v>
      </c>
    </row>
    <row r="456" spans="1:11" ht="15" customHeight="1" x14ac:dyDescent="0.2">
      <c r="A456" s="127" t="s">
        <v>145</v>
      </c>
      <c r="B456" s="127"/>
      <c r="C456" s="127"/>
      <c r="D456" s="29" t="s">
        <v>23</v>
      </c>
      <c r="E456" s="30">
        <v>4</v>
      </c>
      <c r="F456" s="30">
        <v>4</v>
      </c>
      <c r="G456" s="30">
        <v>4</v>
      </c>
      <c r="H456" s="30">
        <v>4</v>
      </c>
      <c r="I456" s="30">
        <v>4</v>
      </c>
      <c r="J456" s="30">
        <v>4</v>
      </c>
      <c r="K456" s="30">
        <v>3</v>
      </c>
    </row>
    <row r="457" spans="1:11" ht="15" customHeight="1" x14ac:dyDescent="0.2">
      <c r="A457" s="128"/>
      <c r="B457" s="128"/>
      <c r="C457" s="128"/>
      <c r="D457" s="31" t="s">
        <v>33</v>
      </c>
      <c r="E457" s="32">
        <v>5.446041555591421</v>
      </c>
      <c r="F457" s="32">
        <v>5.1797263363212203</v>
      </c>
      <c r="G457" s="32">
        <v>5.5389542831848759</v>
      </c>
      <c r="H457" s="32">
        <v>5.688840153852615</v>
      </c>
      <c r="I457" s="32">
        <v>5.8304460623552741</v>
      </c>
      <c r="J457" s="32">
        <v>5.6179024673800049</v>
      </c>
      <c r="K457" s="32">
        <v>7.6198977570784159</v>
      </c>
    </row>
    <row r="458" spans="1:11" ht="12.75" customHeight="1" x14ac:dyDescent="0.2">
      <c r="A458" s="4" t="s">
        <v>25</v>
      </c>
      <c r="B458" s="33"/>
      <c r="C458" s="34"/>
    </row>
    <row r="459" spans="1:11" ht="12.75" customHeight="1" x14ac:dyDescent="0.2">
      <c r="A459" s="4" t="s">
        <v>199</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204</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164</v>
      </c>
      <c r="H463" s="13" t="s">
        <v>205</v>
      </c>
      <c r="I463" s="13" t="s">
        <v>131</v>
      </c>
      <c r="J463" s="13" t="s">
        <v>132</v>
      </c>
      <c r="K463" s="13" t="s">
        <v>167</v>
      </c>
    </row>
    <row r="464" spans="1:11" ht="17.45" customHeight="1" x14ac:dyDescent="0.2">
      <c r="A464" s="15" t="s">
        <v>38</v>
      </c>
      <c r="B464" s="16">
        <v>346.03999999999996</v>
      </c>
      <c r="C464" s="16">
        <v>452.75</v>
      </c>
      <c r="D464" s="16">
        <v>969.48</v>
      </c>
      <c r="E464" s="16">
        <v>1252.1400000000001</v>
      </c>
      <c r="F464" s="16">
        <v>695.87999999999988</v>
      </c>
      <c r="G464" s="16">
        <v>-556.26000000000022</v>
      </c>
      <c r="H464" s="16">
        <v>743.25800000000004</v>
      </c>
      <c r="I464" s="16">
        <v>88.69</v>
      </c>
      <c r="J464" s="16">
        <v>-45.730000000000018</v>
      </c>
      <c r="K464" s="16">
        <v>-134.42000000000002</v>
      </c>
    </row>
    <row r="465" spans="1:11" ht="17.45" customHeight="1" x14ac:dyDescent="0.2">
      <c r="A465" s="15" t="s">
        <v>39</v>
      </c>
      <c r="B465" s="16">
        <v>-845.05000000000007</v>
      </c>
      <c r="C465" s="16">
        <v>311.81000000000006</v>
      </c>
      <c r="D465" s="16">
        <v>-1799.9799999999998</v>
      </c>
      <c r="E465" s="16">
        <v>-124.00999999999999</v>
      </c>
      <c r="F465" s="16">
        <v>-1577.4899999999998</v>
      </c>
      <c r="G465" s="16">
        <v>-1453.4799999999998</v>
      </c>
      <c r="H465" s="16">
        <v>-806.94399999999985</v>
      </c>
      <c r="I465" s="16">
        <v>-464.62</v>
      </c>
      <c r="J465" s="16">
        <v>488.5</v>
      </c>
      <c r="K465" s="16">
        <v>953.12</v>
      </c>
    </row>
    <row r="466" spans="1:11" ht="17.45" customHeight="1" x14ac:dyDescent="0.2">
      <c r="A466" s="1" t="s">
        <v>14</v>
      </c>
      <c r="B466" s="17">
        <v>1191.0900000000001</v>
      </c>
      <c r="C466" s="17">
        <v>140.93999999999994</v>
      </c>
      <c r="D466" s="17">
        <v>2769.46</v>
      </c>
      <c r="E466" s="17">
        <v>1376.15</v>
      </c>
      <c r="F466" s="17">
        <v>2273.37</v>
      </c>
      <c r="G466" s="17" t="s">
        <v>26</v>
      </c>
      <c r="H466" s="17" t="s">
        <v>26</v>
      </c>
      <c r="I466" s="17">
        <v>553.30999999999995</v>
      </c>
      <c r="J466" s="17">
        <v>-534.23</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206</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128</v>
      </c>
      <c r="G474" s="13" t="s">
        <v>140</v>
      </c>
      <c r="H474" s="13" t="s">
        <v>141</v>
      </c>
      <c r="I474" s="13" t="s">
        <v>133</v>
      </c>
      <c r="J474" s="13" t="s">
        <v>134</v>
      </c>
      <c r="K474" s="13" t="s">
        <v>142</v>
      </c>
    </row>
    <row r="475" spans="1:11" ht="17.45" customHeight="1" x14ac:dyDescent="0.2">
      <c r="A475" s="109" t="s">
        <v>38</v>
      </c>
      <c r="B475" s="16">
        <v>26040.47</v>
      </c>
      <c r="C475" s="16">
        <v>27228.61</v>
      </c>
      <c r="D475" s="16">
        <v>26514.35</v>
      </c>
      <c r="E475" s="16">
        <v>23301.47</v>
      </c>
      <c r="F475" s="16">
        <v>23504.61</v>
      </c>
      <c r="G475" s="16">
        <v>0.87179049218782945</v>
      </c>
      <c r="H475" s="16">
        <v>-2.5288572465588022</v>
      </c>
      <c r="I475" s="60">
        <v>23440.52</v>
      </c>
      <c r="J475" s="60">
        <v>23748.85</v>
      </c>
      <c r="K475" s="16">
        <v>1.3153718432867449</v>
      </c>
    </row>
    <row r="476" spans="1:11" ht="17.45" customHeight="1" x14ac:dyDescent="0.2">
      <c r="A476" s="15" t="s">
        <v>54</v>
      </c>
      <c r="B476" s="110">
        <v>32.117602076999454</v>
      </c>
      <c r="C476" s="110">
        <v>30.787301913229427</v>
      </c>
      <c r="D476" s="110">
        <v>28.183312200202831</v>
      </c>
      <c r="E476" s="110">
        <v>24.314819270897793</v>
      </c>
      <c r="F476" s="110">
        <v>23.158198093813688</v>
      </c>
      <c r="G476" s="88" t="s">
        <v>26</v>
      </c>
      <c r="H476" s="88" t="s">
        <v>26</v>
      </c>
      <c r="I476" s="110">
        <v>24.14004540781869</v>
      </c>
      <c r="J476" s="110">
        <v>22.808779317783745</v>
      </c>
      <c r="K476" s="88" t="s">
        <v>26</v>
      </c>
    </row>
    <row r="477" spans="1:11" ht="17.45" customHeight="1" x14ac:dyDescent="0.2">
      <c r="A477" s="100" t="s">
        <v>39</v>
      </c>
      <c r="B477" s="102">
        <v>43631.839999999997</v>
      </c>
      <c r="C477" s="102">
        <v>44940.74</v>
      </c>
      <c r="D477" s="102">
        <v>46470.33</v>
      </c>
      <c r="E477" s="102">
        <v>41395.879999999997</v>
      </c>
      <c r="F477" s="102">
        <v>40220.129999999997</v>
      </c>
      <c r="G477" s="102">
        <v>-2.8402584991549884</v>
      </c>
      <c r="H477" s="102">
        <v>-2.0149123394635371</v>
      </c>
      <c r="I477" s="111">
        <v>41537.5</v>
      </c>
      <c r="J477" s="111">
        <v>42787.28</v>
      </c>
      <c r="K477" s="102">
        <v>3.0087992777610562</v>
      </c>
    </row>
    <row r="478" spans="1:11" ht="17.45" customHeight="1" x14ac:dyDescent="0.2">
      <c r="A478" s="112" t="s">
        <v>54</v>
      </c>
      <c r="B478" s="113">
        <v>23.215621139594699</v>
      </c>
      <c r="C478" s="113">
        <v>22.390200766644991</v>
      </c>
      <c r="D478" s="113">
        <v>21.378698668024981</v>
      </c>
      <c r="E478" s="113">
        <v>18.381054901372053</v>
      </c>
      <c r="F478" s="113">
        <v>16.998711026819414</v>
      </c>
      <c r="G478" s="114" t="s">
        <v>26</v>
      </c>
      <c r="H478" s="114" t="s">
        <v>26</v>
      </c>
      <c r="I478" s="113">
        <v>18.515384228266974</v>
      </c>
      <c r="J478" s="113">
        <v>17.613155768483793</v>
      </c>
      <c r="K478" s="114" t="s">
        <v>26</v>
      </c>
    </row>
    <row r="479" spans="1:11" ht="17.45" customHeight="1" x14ac:dyDescent="0.2">
      <c r="A479" s="115" t="s">
        <v>14</v>
      </c>
      <c r="B479" s="116">
        <v>-17591.369999999995</v>
      </c>
      <c r="C479" s="116">
        <v>-17712.129999999997</v>
      </c>
      <c r="D479" s="116">
        <v>-19955.980000000003</v>
      </c>
      <c r="E479" s="116">
        <v>-18094.409999999996</v>
      </c>
      <c r="F479" s="116">
        <v>-16715.519999999997</v>
      </c>
      <c r="G479" s="117" t="s">
        <v>26</v>
      </c>
      <c r="H479" s="117" t="s">
        <v>26</v>
      </c>
      <c r="I479" s="116">
        <v>-18096.98</v>
      </c>
      <c r="J479" s="116">
        <v>-19038.43</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156</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207</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164</v>
      </c>
      <c r="H489" s="13" t="s">
        <v>205</v>
      </c>
      <c r="I489" s="13" t="s">
        <v>131</v>
      </c>
      <c r="J489" s="13" t="s">
        <v>132</v>
      </c>
      <c r="K489" s="13" t="s">
        <v>167</v>
      </c>
    </row>
    <row r="490" spans="1:11" ht="17.45" customHeight="1" x14ac:dyDescent="0.2">
      <c r="A490" s="15" t="s">
        <v>45</v>
      </c>
      <c r="B490" s="16">
        <v>1793.16</v>
      </c>
      <c r="C490" s="16">
        <v>744.33</v>
      </c>
      <c r="D490" s="16">
        <v>3490.48</v>
      </c>
      <c r="E490" s="16">
        <v>2780.4</v>
      </c>
      <c r="F490" s="16">
        <v>2273.21</v>
      </c>
      <c r="G490" s="16">
        <v>-507.19000000000005</v>
      </c>
      <c r="H490" s="16">
        <v>2216.3160000000003</v>
      </c>
      <c r="I490" s="16">
        <v>508.83</v>
      </c>
      <c r="J490" s="16">
        <v>-417.95</v>
      </c>
      <c r="K490" s="16">
        <v>-926.78</v>
      </c>
    </row>
    <row r="491" spans="1:11" ht="17.45" customHeight="1" x14ac:dyDescent="0.2">
      <c r="A491" s="15" t="s">
        <v>46</v>
      </c>
      <c r="B491" s="16">
        <v>602.05999999999995</v>
      </c>
      <c r="C491" s="16">
        <v>603.3900000000001</v>
      </c>
      <c r="D491" s="16">
        <v>721.03</v>
      </c>
      <c r="E491" s="16">
        <v>1404.2599999999998</v>
      </c>
      <c r="F491" s="16">
        <v>-0.17000000000007276</v>
      </c>
      <c r="G491" s="16">
        <v>-1404.4299999999998</v>
      </c>
      <c r="H491" s="16">
        <v>666.11399999999992</v>
      </c>
      <c r="I491" s="16">
        <v>-44.48</v>
      </c>
      <c r="J491" s="16">
        <v>116.28</v>
      </c>
      <c r="K491" s="16">
        <v>160.76</v>
      </c>
    </row>
    <row r="492" spans="1:11" ht="17.45" customHeight="1" x14ac:dyDescent="0.2">
      <c r="A492" s="1" t="s">
        <v>14</v>
      </c>
      <c r="B492" s="17">
        <v>1191.1000000000001</v>
      </c>
      <c r="C492" s="17">
        <v>140.93999999999994</v>
      </c>
      <c r="D492" s="17">
        <v>2769.45</v>
      </c>
      <c r="E492" s="17">
        <v>1376.1400000000003</v>
      </c>
      <c r="F492" s="17">
        <v>2273.38</v>
      </c>
      <c r="G492" s="17" t="s">
        <v>26</v>
      </c>
      <c r="H492" s="17" t="s">
        <v>26</v>
      </c>
      <c r="I492" s="17">
        <v>553.30999999999995</v>
      </c>
      <c r="J492" s="17">
        <v>-534.23</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208</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128</v>
      </c>
      <c r="G500" s="13" t="s">
        <v>140</v>
      </c>
      <c r="H500" s="13" t="s">
        <v>141</v>
      </c>
      <c r="I500" s="13" t="s">
        <v>133</v>
      </c>
      <c r="J500" s="13" t="s">
        <v>134</v>
      </c>
      <c r="K500" s="13" t="s">
        <v>142</v>
      </c>
    </row>
    <row r="501" spans="1:11" ht="17.45" customHeight="1" x14ac:dyDescent="0.2">
      <c r="A501" s="109" t="s">
        <v>45</v>
      </c>
      <c r="B501" s="16">
        <v>15451.21</v>
      </c>
      <c r="C501" s="16">
        <v>16926.05</v>
      </c>
      <c r="D501" s="16">
        <v>18639.82</v>
      </c>
      <c r="E501" s="16">
        <v>16518.91</v>
      </c>
      <c r="F501" s="16">
        <v>18296.98</v>
      </c>
      <c r="G501" s="16">
        <v>10.763845798542397</v>
      </c>
      <c r="H501" s="16">
        <v>4.3167935841170069</v>
      </c>
      <c r="I501" s="60">
        <v>17097.439999999999</v>
      </c>
      <c r="J501" s="60">
        <v>18539.759999999998</v>
      </c>
      <c r="K501" s="16">
        <v>8.4358827988283611</v>
      </c>
    </row>
    <row r="502" spans="1:11" ht="17.45" customHeight="1" x14ac:dyDescent="0.2">
      <c r="A502" s="109" t="s">
        <v>23</v>
      </c>
      <c r="B502" s="49">
        <v>2</v>
      </c>
      <c r="C502" s="49">
        <v>1</v>
      </c>
      <c r="D502" s="49">
        <v>1</v>
      </c>
      <c r="E502" s="49">
        <v>2</v>
      </c>
      <c r="F502" s="49">
        <v>2</v>
      </c>
      <c r="G502" s="49" t="s">
        <v>26</v>
      </c>
      <c r="H502" s="49" t="s">
        <v>26</v>
      </c>
      <c r="I502" s="49">
        <v>2</v>
      </c>
      <c r="J502" s="49">
        <v>2</v>
      </c>
      <c r="K502" s="49" t="s">
        <v>26</v>
      </c>
    </row>
    <row r="503" spans="1:11" ht="17.45" customHeight="1" x14ac:dyDescent="0.2">
      <c r="A503" s="15" t="s">
        <v>54</v>
      </c>
      <c r="B503" s="110">
        <v>26.959270785278633</v>
      </c>
      <c r="C503" s="110">
        <v>26.673036281115891</v>
      </c>
      <c r="D503" s="110">
        <v>26.83360671053946</v>
      </c>
      <c r="E503" s="110">
        <v>22.94081171669561</v>
      </c>
      <c r="F503" s="110">
        <v>23.272761592129811</v>
      </c>
      <c r="G503" s="88" t="s">
        <v>26</v>
      </c>
      <c r="H503" s="88" t="s">
        <v>26</v>
      </c>
      <c r="I503" s="110">
        <v>23.170433894069514</v>
      </c>
      <c r="J503" s="110">
        <v>23.405102757179517</v>
      </c>
      <c r="K503" s="88" t="s">
        <v>26</v>
      </c>
    </row>
    <row r="504" spans="1:11" ht="17.45" customHeight="1" x14ac:dyDescent="0.2">
      <c r="A504" s="100" t="s">
        <v>83</v>
      </c>
      <c r="B504" s="102">
        <v>33042.58</v>
      </c>
      <c r="C504" s="102">
        <v>34638.18</v>
      </c>
      <c r="D504" s="102">
        <v>38595.800000000003</v>
      </c>
      <c r="E504" s="102">
        <v>34613.32</v>
      </c>
      <c r="F504" s="102">
        <v>35012.5</v>
      </c>
      <c r="G504" s="102">
        <v>1.1532554519474014</v>
      </c>
      <c r="H504" s="102">
        <v>1.4582326636959797</v>
      </c>
      <c r="I504" s="111">
        <v>35194.410000000003</v>
      </c>
      <c r="J504" s="111">
        <v>37578.19</v>
      </c>
      <c r="K504" s="102">
        <v>6.773177899558477</v>
      </c>
    </row>
    <row r="505" spans="1:11" ht="17.45" customHeight="1" x14ac:dyDescent="0.2">
      <c r="A505" s="15" t="s">
        <v>23</v>
      </c>
      <c r="B505" s="49">
        <v>2</v>
      </c>
      <c r="C505" s="49">
        <v>2</v>
      </c>
      <c r="D505" s="49">
        <v>1</v>
      </c>
      <c r="E505" s="49">
        <v>3</v>
      </c>
      <c r="F505" s="49">
        <v>3</v>
      </c>
      <c r="G505" s="49" t="s">
        <v>26</v>
      </c>
      <c r="H505" s="49" t="s">
        <v>26</v>
      </c>
      <c r="I505" s="49">
        <v>3</v>
      </c>
      <c r="J505" s="49">
        <v>3</v>
      </c>
      <c r="K505" s="49" t="s">
        <v>26</v>
      </c>
    </row>
    <row r="506" spans="1:11" ht="17.45" customHeight="1" x14ac:dyDescent="0.2">
      <c r="A506" s="112" t="s">
        <v>54</v>
      </c>
      <c r="B506" s="113">
        <v>20.126266625410231</v>
      </c>
      <c r="C506" s="113">
        <v>19.710729841205911</v>
      </c>
      <c r="D506" s="113">
        <v>20.023375944359255</v>
      </c>
      <c r="E506" s="113">
        <v>17.187742307907168</v>
      </c>
      <c r="F506" s="113">
        <v>16.381586895142217</v>
      </c>
      <c r="G506" s="114" t="s">
        <v>26</v>
      </c>
      <c r="H506" s="114" t="s">
        <v>26</v>
      </c>
      <c r="I506" s="113">
        <v>17.507204836735553</v>
      </c>
      <c r="J506" s="113">
        <v>17.236207503110972</v>
      </c>
      <c r="K506" s="114" t="s">
        <v>26</v>
      </c>
    </row>
    <row r="507" spans="1:11" ht="17.45" customHeight="1" x14ac:dyDescent="0.2">
      <c r="A507" s="115" t="s">
        <v>14</v>
      </c>
      <c r="B507" s="116">
        <v>-17591.370000000003</v>
      </c>
      <c r="C507" s="116">
        <v>-17712.13</v>
      </c>
      <c r="D507" s="116">
        <v>-19955.980000000003</v>
      </c>
      <c r="E507" s="116">
        <v>-18094.41</v>
      </c>
      <c r="F507" s="116">
        <v>-16715.52</v>
      </c>
      <c r="G507" s="117" t="s">
        <v>26</v>
      </c>
      <c r="H507" s="117" t="s">
        <v>26</v>
      </c>
      <c r="I507" s="116">
        <v>-18096.970000000005</v>
      </c>
      <c r="J507" s="116">
        <v>-19038.430000000004</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156</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209</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128</v>
      </c>
      <c r="G518" s="13" t="s">
        <v>140</v>
      </c>
      <c r="H518" s="13" t="s">
        <v>210</v>
      </c>
      <c r="I518" s="13" t="s">
        <v>133</v>
      </c>
      <c r="J518" s="13" t="s">
        <v>134</v>
      </c>
      <c r="K518" s="13" t="s">
        <v>142</v>
      </c>
    </row>
    <row r="519" spans="1:11" ht="17.45" customHeight="1" x14ac:dyDescent="0.2">
      <c r="A519" s="109" t="s">
        <v>73</v>
      </c>
      <c r="B519" s="16">
        <v>9487.56</v>
      </c>
      <c r="C519" s="16">
        <v>9563.2199999999993</v>
      </c>
      <c r="D519" s="16">
        <v>12620.77</v>
      </c>
      <c r="E519" s="16">
        <v>11128.59</v>
      </c>
      <c r="F519" s="16">
        <v>10222.84</v>
      </c>
      <c r="G519" s="16">
        <v>-8.1389466230672536</v>
      </c>
      <c r="H519" s="16">
        <v>1.8835941189022876</v>
      </c>
      <c r="I519" s="60">
        <v>11035.12</v>
      </c>
      <c r="J519" s="60">
        <v>10199.450000000001</v>
      </c>
      <c r="K519" s="16">
        <v>-7.5728220445269292</v>
      </c>
    </row>
    <row r="520" spans="1:11" ht="17.45" customHeight="1" x14ac:dyDescent="0.2">
      <c r="A520" s="109" t="s">
        <v>23</v>
      </c>
      <c r="B520" s="49">
        <v>5</v>
      </c>
      <c r="C520" s="49">
        <v>6</v>
      </c>
      <c r="D520" s="49">
        <v>5</v>
      </c>
      <c r="E520" s="49">
        <v>7</v>
      </c>
      <c r="F520" s="49">
        <v>8</v>
      </c>
      <c r="G520" s="49" t="s">
        <v>26</v>
      </c>
      <c r="H520" s="49" t="s">
        <v>26</v>
      </c>
      <c r="I520" s="49">
        <v>7</v>
      </c>
      <c r="J520" s="49">
        <v>8</v>
      </c>
      <c r="K520" s="49" t="s">
        <v>26</v>
      </c>
    </row>
    <row r="521" spans="1:11" ht="17.45" customHeight="1" x14ac:dyDescent="0.2">
      <c r="A521" s="15" t="s">
        <v>75</v>
      </c>
      <c r="B521" s="110">
        <v>5.7788817393973799</v>
      </c>
      <c r="C521" s="110">
        <v>5.4419154191131627</v>
      </c>
      <c r="D521" s="110">
        <v>6.5476145699089274</v>
      </c>
      <c r="E521" s="110">
        <v>5.5260615615708817</v>
      </c>
      <c r="F521" s="110">
        <v>4.7830443920067305</v>
      </c>
      <c r="G521" s="88" t="s">
        <v>26</v>
      </c>
      <c r="H521" s="88" t="s">
        <v>26</v>
      </c>
      <c r="I521" s="110">
        <v>5.4893406719407212</v>
      </c>
      <c r="J521" s="110">
        <v>4.6782411983548222</v>
      </c>
      <c r="K521" s="88" t="s">
        <v>26</v>
      </c>
    </row>
    <row r="522" spans="1:11" ht="17.45" customHeight="1" x14ac:dyDescent="0.2">
      <c r="A522" s="1" t="s">
        <v>115</v>
      </c>
      <c r="B522" s="78">
        <v>28.713133175436056</v>
      </c>
      <c r="C522" s="78">
        <v>27.60889861996213</v>
      </c>
      <c r="D522" s="78">
        <v>32.699853351919117</v>
      </c>
      <c r="E522" s="78">
        <v>32.15117763912852</v>
      </c>
      <c r="F522" s="78">
        <v>29.197686540521246</v>
      </c>
      <c r="G522" s="77" t="s">
        <v>26</v>
      </c>
      <c r="H522" s="77" t="s">
        <v>26</v>
      </c>
      <c r="I522" s="78">
        <v>31.354752075684743</v>
      </c>
      <c r="J522" s="78">
        <v>27.14194057776599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211</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140</v>
      </c>
      <c r="H534" s="13" t="s">
        <v>141</v>
      </c>
      <c r="I534" s="13" t="s">
        <v>131</v>
      </c>
      <c r="J534" s="13" t="s">
        <v>132</v>
      </c>
      <c r="K534" s="13" t="s">
        <v>142</v>
      </c>
    </row>
    <row r="535" spans="1:11" ht="17.45" customHeight="1" x14ac:dyDescent="0.2">
      <c r="A535" s="15" t="s">
        <v>123</v>
      </c>
      <c r="B535" s="16">
        <v>430.23</v>
      </c>
      <c r="C535" s="16">
        <v>866.76</v>
      </c>
      <c r="D535" s="16">
        <v>951.61</v>
      </c>
      <c r="E535" s="16">
        <v>1081.47</v>
      </c>
      <c r="F535" s="16">
        <v>1107.8399999999999</v>
      </c>
      <c r="G535" s="16">
        <v>2.438347804377365</v>
      </c>
      <c r="H535" s="16">
        <v>26.67592604966762</v>
      </c>
      <c r="I535" s="16">
        <v>194.44</v>
      </c>
      <c r="J535" s="16">
        <v>197.66</v>
      </c>
      <c r="K535" s="16">
        <v>1.6560378522937662</v>
      </c>
    </row>
    <row r="536" spans="1:11" ht="17.45" customHeight="1" x14ac:dyDescent="0.2">
      <c r="A536" s="15" t="s">
        <v>23</v>
      </c>
      <c r="B536" s="49">
        <v>6</v>
      </c>
      <c r="C536" s="49">
        <v>7</v>
      </c>
      <c r="D536" s="49">
        <v>8</v>
      </c>
      <c r="E536" s="49">
        <v>8</v>
      </c>
      <c r="F536" s="49">
        <v>8</v>
      </c>
      <c r="G536" s="91" t="s">
        <v>26</v>
      </c>
      <c r="H536" s="91" t="s">
        <v>26</v>
      </c>
      <c r="I536" s="49">
        <v>7</v>
      </c>
      <c r="J536" s="49">
        <v>7</v>
      </c>
      <c r="K536" s="16" t="s">
        <v>26</v>
      </c>
    </row>
    <row r="537" spans="1:11" ht="17.45" customHeight="1" x14ac:dyDescent="0.2">
      <c r="A537" s="15" t="s">
        <v>112</v>
      </c>
      <c r="B537" s="16">
        <v>4.2486984207241445</v>
      </c>
      <c r="C537" s="16">
        <v>4.0846486842092862</v>
      </c>
      <c r="D537" s="16">
        <v>3.7361965165319853</v>
      </c>
      <c r="E537" s="16">
        <v>3.8977847426057171</v>
      </c>
      <c r="F537" s="16">
        <v>3.8029394651429822</v>
      </c>
      <c r="G537" s="19" t="s">
        <v>26</v>
      </c>
      <c r="H537" s="42" t="s">
        <v>26</v>
      </c>
      <c r="I537" s="16">
        <v>3.8799072525770932</v>
      </c>
      <c r="J537" s="16">
        <v>3.7998677370736056</v>
      </c>
      <c r="K537" s="118" t="s">
        <v>26</v>
      </c>
    </row>
    <row r="538" spans="1:11" ht="17.45" customHeight="1" x14ac:dyDescent="0.2">
      <c r="A538" s="100" t="s">
        <v>124</v>
      </c>
      <c r="B538" s="102">
        <v>173.55</v>
      </c>
      <c r="C538" s="102">
        <v>310.8</v>
      </c>
      <c r="D538" s="102">
        <v>335.9</v>
      </c>
      <c r="E538" s="102">
        <v>360.27</v>
      </c>
      <c r="F538" s="102">
        <v>374.79</v>
      </c>
      <c r="G538" s="102">
        <v>4.0303106003830571</v>
      </c>
      <c r="H538" s="16">
        <v>21.224623560311763</v>
      </c>
      <c r="I538" s="102">
        <v>44.46</v>
      </c>
      <c r="J538" s="102">
        <v>46.72</v>
      </c>
      <c r="K538" s="102">
        <v>5.083220872694552</v>
      </c>
    </row>
    <row r="539" spans="1:11" ht="17.45" customHeight="1" x14ac:dyDescent="0.2">
      <c r="A539" s="15" t="s">
        <v>23</v>
      </c>
      <c r="B539" s="49">
        <v>4</v>
      </c>
      <c r="C539" s="49">
        <v>4</v>
      </c>
      <c r="D539" s="49">
        <v>4</v>
      </c>
      <c r="E539" s="49">
        <v>4</v>
      </c>
      <c r="F539" s="49">
        <v>4</v>
      </c>
      <c r="G539" s="91" t="s">
        <v>26</v>
      </c>
      <c r="H539" s="91" t="s">
        <v>26</v>
      </c>
      <c r="I539" s="49">
        <v>7</v>
      </c>
      <c r="J539" s="49">
        <v>7</v>
      </c>
      <c r="K539" s="16" t="s">
        <v>26</v>
      </c>
    </row>
    <row r="540" spans="1:11" ht="17.45" customHeight="1" x14ac:dyDescent="0.2">
      <c r="A540" s="1" t="s">
        <v>112</v>
      </c>
      <c r="B540" s="17">
        <v>4.8555912742045138</v>
      </c>
      <c r="C540" s="17">
        <v>5.6169317600623136</v>
      </c>
      <c r="D540" s="17">
        <v>5.2629022579245142</v>
      </c>
      <c r="E540" s="17">
        <v>5.2622584461680031</v>
      </c>
      <c r="F540" s="17">
        <v>5.2377817933312931</v>
      </c>
      <c r="G540" s="18" t="s">
        <v>26</v>
      </c>
      <c r="H540" s="18" t="s">
        <v>26</v>
      </c>
      <c r="I540" s="17">
        <v>4.2432571723071639</v>
      </c>
      <c r="J540" s="17">
        <v>4.2530723714155663</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212</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213</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140</v>
      </c>
      <c r="H551" s="13" t="s">
        <v>141</v>
      </c>
      <c r="I551" s="13" t="s">
        <v>135</v>
      </c>
      <c r="J551" s="13" t="s">
        <v>136</v>
      </c>
      <c r="K551" s="13" t="s">
        <v>142</v>
      </c>
    </row>
    <row r="552" spans="1:11" ht="17.45" customHeight="1" x14ac:dyDescent="0.2">
      <c r="A552" s="15" t="s">
        <v>120</v>
      </c>
      <c r="B552" s="16">
        <v>311.255</v>
      </c>
      <c r="C552" s="16">
        <v>642.05700000000002</v>
      </c>
      <c r="D552" s="16">
        <v>649.23199999999997</v>
      </c>
      <c r="E552" s="16">
        <v>709.29499999999996</v>
      </c>
      <c r="F552" s="16">
        <v>699.73800000000006</v>
      </c>
      <c r="G552" s="16">
        <v>-1.3473942435798791</v>
      </c>
      <c r="H552" s="16">
        <v>22.448869721904142</v>
      </c>
      <c r="I552" s="16">
        <v>177.61199999999999</v>
      </c>
      <c r="J552" s="16">
        <v>181.30500000000001</v>
      </c>
      <c r="K552" s="16">
        <v>2.0792514019323085</v>
      </c>
    </row>
    <row r="553" spans="1:11" ht="17.45" customHeight="1" x14ac:dyDescent="0.2">
      <c r="A553" s="15" t="s">
        <v>23</v>
      </c>
      <c r="B553" s="49">
        <v>6</v>
      </c>
      <c r="C553" s="49">
        <v>8</v>
      </c>
      <c r="D553" s="49">
        <v>8</v>
      </c>
      <c r="E553" s="49">
        <v>8</v>
      </c>
      <c r="F553" s="49">
        <v>9</v>
      </c>
      <c r="G553" s="91" t="s">
        <v>26</v>
      </c>
      <c r="H553" s="91" t="s">
        <v>26</v>
      </c>
      <c r="I553" s="49">
        <v>9</v>
      </c>
      <c r="J553" s="49">
        <v>9</v>
      </c>
      <c r="K553" s="16" t="s">
        <v>26</v>
      </c>
    </row>
    <row r="554" spans="1:11" ht="17.45" customHeight="1" x14ac:dyDescent="0.2">
      <c r="A554" s="15" t="s">
        <v>121</v>
      </c>
      <c r="B554" s="16">
        <v>5.2595755265447579</v>
      </c>
      <c r="C554" s="16">
        <v>4.1901766700972596</v>
      </c>
      <c r="D554" s="16">
        <v>3.5597030985490754</v>
      </c>
      <c r="E554" s="16">
        <v>3.6591697438542488</v>
      </c>
      <c r="F554" s="16">
        <v>3.5440070408307509</v>
      </c>
      <c r="G554" s="19" t="s">
        <v>26</v>
      </c>
      <c r="H554" s="42" t="s">
        <v>26</v>
      </c>
      <c r="I554" s="16">
        <v>3.5700940402955177</v>
      </c>
      <c r="J554" s="16">
        <v>3.5493495746673092</v>
      </c>
      <c r="K554" s="42" t="s">
        <v>26</v>
      </c>
    </row>
    <row r="555" spans="1:11" ht="17.45" customHeight="1" x14ac:dyDescent="0.2">
      <c r="A555" s="100" t="s">
        <v>122</v>
      </c>
      <c r="B555" s="102">
        <v>1139.731</v>
      </c>
      <c r="C555" s="102">
        <v>2351.9679999999998</v>
      </c>
      <c r="D555" s="102">
        <v>2385.52</v>
      </c>
      <c r="E555" s="102">
        <v>2599.0639999999999</v>
      </c>
      <c r="F555" s="102">
        <v>2511.6889999999999</v>
      </c>
      <c r="G555" s="102">
        <v>-3.3617871664568479</v>
      </c>
      <c r="H555" s="16">
        <v>21.840276429797534</v>
      </c>
      <c r="I555" s="102">
        <v>686.13300000000004</v>
      </c>
      <c r="J555" s="102">
        <v>689.048</v>
      </c>
      <c r="K555" s="16">
        <v>0.42484474584373055</v>
      </c>
    </row>
    <row r="556" spans="1:11" ht="17.45" customHeight="1" x14ac:dyDescent="0.2">
      <c r="A556" s="15" t="s">
        <v>23</v>
      </c>
      <c r="B556" s="49">
        <v>5</v>
      </c>
      <c r="C556" s="49">
        <v>6</v>
      </c>
      <c r="D556" s="49">
        <v>7</v>
      </c>
      <c r="E556" s="49">
        <v>6</v>
      </c>
      <c r="F556" s="49">
        <v>6</v>
      </c>
      <c r="G556" s="91" t="s">
        <v>26</v>
      </c>
      <c r="H556" s="91" t="s">
        <v>26</v>
      </c>
      <c r="I556" s="49">
        <v>6</v>
      </c>
      <c r="J556" s="49">
        <v>7</v>
      </c>
      <c r="K556" s="16" t="s">
        <v>26</v>
      </c>
    </row>
    <row r="557" spans="1:11" ht="17.45" customHeight="1" x14ac:dyDescent="0.2">
      <c r="A557" s="1" t="s">
        <v>121</v>
      </c>
      <c r="B557" s="17">
        <v>6.1076671457494003</v>
      </c>
      <c r="C557" s="17">
        <v>5.0249409887214389</v>
      </c>
      <c r="D557" s="17">
        <v>4.4291048661947165</v>
      </c>
      <c r="E557" s="17">
        <v>4.5989933177157791</v>
      </c>
      <c r="F557" s="17">
        <v>4.4094785753387562</v>
      </c>
      <c r="G557" s="18" t="s">
        <v>26</v>
      </c>
      <c r="H557" s="18" t="s">
        <v>26</v>
      </c>
      <c r="I557" s="17">
        <v>4.8150082927002487</v>
      </c>
      <c r="J557" s="17">
        <v>4.7725554374389967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129</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46204</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Países Baixos</vt:lpstr>
      <vt:lpstr>'Países Baixos'!Print_Area</vt:lpstr>
      <vt:lpstr>'Países Baixos'!Print_Titles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2026-07-01T15:02:47Z</cp:lastPrinted>
  <dcterms:created xsi:type="dcterms:W3CDTF">2009-04-28T15:48:26Z</dcterms:created>
  <dcterms:modified xsi:type="dcterms:W3CDTF">2026-07-01T15:04:01Z</dcterms:modified>
</cp:coreProperties>
</file>