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tália\"/>
    </mc:Choice>
  </mc:AlternateContent>
  <xr:revisionPtr revIDLastSave="0" documentId="13_ncr:1_{F8B411DB-3829-4B1E-B314-3701F014C732}" xr6:coauthVersionLast="47" xr6:coauthVersionMax="47" xr10:uidLastSave="{00000000-0000-0000-0000-000000000000}"/>
  <bookViews>
    <workbookView xWindow="-120" yWindow="-120" windowWidth="24240" windowHeight="13020" tabRatio="932" xr2:uid="{00000000-000D-0000-FFFF-FFFF00000000}"/>
  </bookViews>
  <sheets>
    <sheet name="Itália" sheetId="45" r:id="rId1"/>
  </sheets>
  <definedNames>
    <definedName name="_xlnm.Print_Area" localSheetId="0">Itália!$A$1:$K$571</definedName>
    <definedName name="_xlnm.Print_Titles" localSheetId="0">Itália!$2:$3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<sst xmlns="http://schemas.openxmlformats.org/spreadsheetml/2006/main" count="699" uniqueCount="208">
  <si>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</si>
  <si>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</si>
  <si>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</si>
  <si>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</si>
  <si>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</si>
  <si>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</si>
  <si>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</si>
  <si>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</si>
  <si>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</si>
  <si>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</si>
  <si>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</si>
  <si>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</si>
  <si>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</si>
  <si>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</si>
  <si>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</si>
  <si>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</si>
  <si>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</si>
  <si>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</si>
  <si>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</si>
  <si>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</si>
  <si>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</si>
  <si>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</si>
  <si>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</si>
  <si>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</si>
  <si>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</si>
  <si>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</si>
  <si>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</si>
  <si>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</si>
  <si>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</si>
  <si>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</si>
  <si>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</si>
  <si>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</si>
  <si>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</si>
  <si>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</si>
  <si>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</si>
  <si>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</si>
  <si>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</si>
  <si>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</si>
  <si>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</si>
  <si>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</si>
  <si>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</si>
  <si>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</si>
  <si>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</si>
  <si>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</si>
  <si>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</si>
  <si>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</si>
  <si>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</si>
  <si>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</si>
  <si>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</si>
  <si>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</si>
  <si>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</si>
  <si>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</si>
  <si>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</si>
  <si>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</si>
  <si>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</si>
  <si>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</si>
  <si>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</si>
  <si>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</si>
  <si>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</si>
  <si>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</si>
  <si>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</si>
  <si>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</si>
  <si>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</si>
  <si>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</si>
  <si>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</si>
  <si>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</si>
  <si>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</si>
  <si>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</si>
  <si>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</si>
  <si>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</si>
  <si>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</si>
  <si>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</si>
  <si>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</si>
  <si>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</si>
  <si>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</si>
  <si>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</si>
  <si>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</si>
  <si>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</si>
  <si>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</si>
  <si>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</si>
  <si>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</si>
  <si>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</si>
  <si>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</si>
  <si>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</si>
  <si>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</si>
  <si>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</si>
  <si>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</si>
  <si>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</si>
  <si>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</si>
  <si>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</si>
  <si>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</si>
  <si>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</si>
  <si>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</si>
  <si>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</si>
  <si>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</si>
  <si>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</si>
  <si>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</si>
  <si>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</si>
  <si>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</si>
  <si>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</si>
  <si>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</si>
  <si>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</si>
  <si>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</si>
  <si>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</si>
  <si>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</si>
  <si>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</si>
  <si>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</si>
  <si>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</si>
  <si>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</si>
  <si>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</si>
  <si>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</si>
  <si>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</si>
  <si>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</si>
  <si>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</si>
  <si>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</si>
  <si>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</si>
  <si>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</si>
  <si>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</si>
  <si>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</si>
  <si>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</si>
  <si>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</si>
  <si>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</si>
  <si>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</si>
  <si>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</si>
  <si>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</si>
  <si>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</si>
  <si>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</si>
  <si>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</si>
  <si>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</si>
  <si>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</si>
  <si>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</si>
  <si>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</si>
  <si>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jan/fev</t>
  </si>
  <si>
    <t>2026 jan/fev</t>
  </si>
  <si>
    <t>PORTUGAL - RELACIONAMENTO ECONÓMICO COM ITÁLIA</t>
  </si>
  <si>
    <t>Balança Comercial de Bens de Portugal com Itália</t>
  </si>
  <si>
    <t>tvh % 25/24</t>
  </si>
  <si>
    <t>tvma % 25/21</t>
  </si>
  <si>
    <t>tvh % 26/25</t>
  </si>
  <si>
    <t>Posição e Quota de Itália no Comércio Internacional Português de Bens</t>
  </si>
  <si>
    <t>Itália como cliente de Portugal</t>
  </si>
  <si>
    <t>Itália como fornecedor de Portugal</t>
  </si>
  <si>
    <t>Posição e Quota de Portugal no Comércio Internacional de Bens de Itália</t>
  </si>
  <si>
    <t>Portugal como cliente de Itália</t>
  </si>
  <si>
    <t>% Export. Itália</t>
  </si>
  <si>
    <t>Portugal como fornecedor de Itália</t>
  </si>
  <si>
    <t>% Import. Itália</t>
  </si>
  <si>
    <t>Fonte: ITC - International Trade Centre</t>
  </si>
  <si>
    <t>Contributo de Itália para o Crescimento do Comércio Internacional Português de Bens</t>
  </si>
  <si>
    <t>Itália - contribuição p/ o cresc. das exportações globais de Portugal</t>
  </si>
  <si>
    <t>Itália - contribuição p/ o cresc. das importações globais de Portugal</t>
  </si>
  <si>
    <t>Empresas exportadoras de bens para Itália</t>
  </si>
  <si>
    <t/>
  </si>
  <si>
    <t>Empresas Portuguesas Exportadoras de Bens para Itália por Escalão de Exportação Individual em Valor em 2024</t>
  </si>
  <si>
    <t>M€</t>
  </si>
  <si>
    <t>Empresas Portuguesas Exportadoras de Bens para Itália por Nível de Exposição ao Mercado em 2024</t>
  </si>
  <si>
    <t>Exportações de Portugal para Itália por Grupos de Produtos</t>
  </si>
  <si>
    <t>% Tot 21</t>
  </si>
  <si>
    <t>% Tot 24</t>
  </si>
  <si>
    <t>% Tot 25</t>
  </si>
  <si>
    <t>vh M€ 25/24</t>
  </si>
  <si>
    <t>Importações de Portugal Provenientes de Itália por Grupos de Produtos</t>
  </si>
  <si>
    <t>% Tot 26</t>
  </si>
  <si>
    <t>vh M€ 26/25</t>
  </si>
  <si>
    <t>Principais Produtos Exportados para Itália</t>
  </si>
  <si>
    <t>8703 Automóveis de passageiros e outros veículos automóveis principalmente concebidos para transporte...</t>
  </si>
  <si>
    <t>2402 Charutos, cigarrilhas e cigarros, de tabaco ou dos seus sucedâneos</t>
  </si>
  <si>
    <t>7108 Ouro, incluído o ouro platinado, em formas brutas ou semimanufacturadas ou em pós</t>
  </si>
  <si>
    <t>1509 Azeite de oliveira e suas frações, mesmo refinados, mas não quimicamente modificados, obtidos a...</t>
  </si>
  <si>
    <t>4802 Papel e cartão, não revestidos, do tipo utilizado para escrita, impressão ou outros fins...</t>
  </si>
  <si>
    <t>4504 Cortiça aglomerada, com ou sem aglutinantes, e suas obras (exceto calçado e suas partes,...</t>
  </si>
  <si>
    <t>3920 Chapas, folhas, películas, tiras e lâminas, de plástico não alveolar, não reforçadas nem...</t>
  </si>
  <si>
    <t>8544 Fios e cabos, incluídos os cabos coaxiais, e outros condutores, isolados para usos elétricos,...</t>
  </si>
  <si>
    <t>6109 T-shirts, camisolas interiores e artigos semelhantes, de malha</t>
  </si>
  <si>
    <t>8704 Veículos automóveis para transporte de mercadorias, incluídos chassis com motor e cabine</t>
  </si>
  <si>
    <t>Amostra</t>
  </si>
  <si>
    <t>Principais Produtos Importados Provenientes de Itália</t>
  </si>
  <si>
    <t>2404 Produtos que contenham tabaco, tabaco reconstituído, nicotina ou sucedâneos do tabaco ou da...</t>
  </si>
  <si>
    <t>3004 Medicamentos constituídos por produtos misturados ou não misturados, preparados para fins...</t>
  </si>
  <si>
    <t>8517 Aparelhos telefónicos, incluindo os telefones inteligentes (smartphones) e outros telefones para...</t>
  </si>
  <si>
    <t>2710 Óleos de petróleo ou de minerais betuminosos (exceto óleos brutos) e preparações não...</t>
  </si>
  <si>
    <t>8708 Partes e acessórios para tratores, para veículos para transporte de = &gt; 10 pessoas, incluindo o...</t>
  </si>
  <si>
    <t>4107 Couros preparados após curtimenta ou após secagem e couros e peles apergaminhados, de bovinos...</t>
  </si>
  <si>
    <t>1806 Chocolate e outras preparações alimentícias contendo cacau</t>
  </si>
  <si>
    <t>8471 Máquinas automáticas para processamento de dados e suas unidades; leitores magnéticos ou óticos,...</t>
  </si>
  <si>
    <t>1515 Gorduras e óleos vegetais (incluído o óleo de jojoba) ou de origem microbiana e suas frações,...</t>
  </si>
  <si>
    <t>Exportação de Produtos Industriais Transformados para Itália por Graus de Intensidade Tecnológica</t>
  </si>
  <si>
    <t>Importação de Produtos Industriais Transformados de Itália por Graus de Intensidade Tecnológica</t>
  </si>
  <si>
    <t>Exportação de Bens para Itália por Meios de Transporte</t>
  </si>
  <si>
    <t>Importação de Bens de Itália por Meios de Transporte</t>
  </si>
  <si>
    <t>Balança Comercial de Serviços de Portugal com Itália</t>
  </si>
  <si>
    <t>Posição e Quota de Itália no Comércio Internacional Português de Serviços</t>
  </si>
  <si>
    <t>Nota: Posição de 2021 a 2025 entre 62 países; em 2025 jan/fev e 2026 jan/fev entre 13 países</t>
  </si>
  <si>
    <t>Exportações de Portugal para Itália por Tipo de Serviço</t>
  </si>
  <si>
    <t>Importações de Portugal Provenientes de Itália por Tipo de Serviço</t>
  </si>
  <si>
    <t>&gt;1000%</t>
  </si>
  <si>
    <t>Balança Comercial de Bens e Serviços de Portugal com Itália</t>
  </si>
  <si>
    <t>Posição e Quota de Itália no Comércio Internacional Português de Bens e Serviços</t>
  </si>
  <si>
    <t>Fluxos de Investimento Direto entre Portugal e Itália - Princípio Ativo/Passivo</t>
  </si>
  <si>
    <t>média anual M€ 25/21</t>
  </si>
  <si>
    <t>Posição (stock) de Investimento Direto entre Portugal e Itália - Princípio Ativo/Passivo</t>
  </si>
  <si>
    <t>Fluxos de Investimento Direto entre Portugal e Itália - Princípio Direcional</t>
  </si>
  <si>
    <t>Posição (stock) de Investimento Direto entre Portugal e Itália - Princípio Direcional</t>
  </si>
  <si>
    <t>Posição (stock) de Investimento Direto de Itália em Portugal como Contraparte Final - Princípio Direcional</t>
  </si>
  <si>
    <t>tvma % 25/22</t>
  </si>
  <si>
    <t>Balança Comercial de Serviços de Turismo de Portugal com Itália</t>
  </si>
  <si>
    <t>Posição de 2021 a 2025 entre 62 países; em 2025 jan/fev e 2026 jan/fev entre 13 países</t>
  </si>
  <si>
    <t>Indicadores de Turismo de Itália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</si>
</sst>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3">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135</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136</v>
      </c>
      <c r="H7" s="13" t="s">
        <v>137</v>
      </c>
      <c r="I7" s="13" t="s">
        <v>132</v>
      </c>
      <c r="J7" s="13" t="s">
        <v>133</v>
      </c>
      <c r="K7" s="13" t="s">
        <v>138</v>
      </c>
    </row>
    <row r="8" spans="1:11" ht="17.45" customHeight="1" x14ac:dyDescent="0.2">
      <c r="A8" s="15" t="s">
        <v>27</v>
      </c>
      <c r="B8" s="16">
        <v>2881.7635679999999</v>
      </c>
      <c r="C8" s="16">
        <v>3501.3435060000002</v>
      </c>
      <c r="D8" s="16">
        <v>3348.0474810000001</v>
      </c>
      <c r="E8" s="16">
        <v>3570.3197769999997</v>
      </c>
      <c r="F8" s="16">
        <v>3541.0199580000003</v>
      </c>
      <c r="G8" s="16">
        <v>-0.82064971291223898</v>
      </c>
      <c r="H8" s="16">
        <v>5.2852437663036156</v>
      </c>
      <c r="I8" s="16">
        <v>589.21351000000004</v>
      </c>
      <c r="J8" s="16">
        <v>590.15924100000007</v>
      </c>
      <c r="K8" s="16">
        <v>0.16050735157108387</v>
      </c>
    </row>
    <row r="9" spans="1:11" ht="17.45" customHeight="1" x14ac:dyDescent="0.2">
      <c r="A9" s="15" t="s">
        <v>28</v>
      </c>
      <c r="B9" s="16">
        <v>4281.2134550000001</v>
      </c>
      <c r="C9" s="16">
        <v>5288.9294250000003</v>
      </c>
      <c r="D9" s="16">
        <v>5270.0150050000002</v>
      </c>
      <c r="E9" s="16">
        <v>5556.462117</v>
      </c>
      <c r="F9" s="16">
        <v>5630.4615870000007</v>
      </c>
      <c r="G9" s="16">
        <v>1.331773139847372</v>
      </c>
      <c r="H9" s="16">
        <v>7.0888561026489771</v>
      </c>
      <c r="I9" s="16">
        <v>940.26335600000004</v>
      </c>
      <c r="J9" s="16">
        <v>863.41510600000004</v>
      </c>
      <c r="K9" s="16">
        <v>-8.1730559326402172</v>
      </c>
    </row>
    <row r="10" spans="1:11" ht="17.45" customHeight="1" x14ac:dyDescent="0.2">
      <c r="A10" s="15" t="s">
        <v>14</v>
      </c>
      <c r="B10" s="16">
        <v>-1399.4498870000002</v>
      </c>
      <c r="C10" s="16">
        <v>-1787.5859190000001</v>
      </c>
      <c r="D10" s="16">
        <v>-1921.9675240000001</v>
      </c>
      <c r="E10" s="16">
        <v>-1986.1423400000003</v>
      </c>
      <c r="F10" s="16">
        <v>-2089.4416290000004</v>
      </c>
      <c r="G10" s="16" t="s">
        <v>26</v>
      </c>
      <c r="H10" s="16" t="s">
        <v>26</v>
      </c>
      <c r="I10" s="16">
        <v>-351.049846</v>
      </c>
      <c r="J10" s="16">
        <v>-273.25586499999997</v>
      </c>
      <c r="K10" s="16" t="s">
        <v>26</v>
      </c>
    </row>
    <row r="11" spans="1:11" ht="17.45" customHeight="1" x14ac:dyDescent="0.2">
      <c r="A11" s="1" t="s">
        <v>31</v>
      </c>
      <c r="B11" s="17">
        <v>67.31184039969807</v>
      </c>
      <c r="C11" s="17">
        <v>66.201365619470337</v>
      </c>
      <c r="D11" s="17">
        <v>63.530131846370331</v>
      </c>
      <c r="E11" s="17">
        <v>64.2552707428096</v>
      </c>
      <c r="F11" s="17">
        <v>62.89040255910372</v>
      </c>
      <c r="G11" s="18" t="s">
        <v>26</v>
      </c>
      <c r="H11" s="18" t="s">
        <v>26</v>
      </c>
      <c r="I11" s="17">
        <v>62.664731773296936</v>
      </c>
      <c r="J11" s="17">
        <v>68.351739145967656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139</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7" t="s">
        <v>140</v>
      </c>
      <c r="B21" s="127"/>
      <c r="C21" s="127"/>
      <c r="D21" s="2" t="s">
        <v>23</v>
      </c>
      <c r="E21" s="27">
        <v>6</v>
      </c>
      <c r="F21" s="27">
        <v>6</v>
      </c>
      <c r="G21" s="27">
        <v>6</v>
      </c>
      <c r="H21" s="27">
        <v>6</v>
      </c>
      <c r="I21" s="27">
        <v>6</v>
      </c>
      <c r="J21" s="27">
        <v>6</v>
      </c>
      <c r="K21" s="27">
        <v>4</v>
      </c>
    </row>
    <row r="22" spans="1:11" ht="15" customHeight="1" x14ac:dyDescent="0.2">
      <c r="A22" s="127"/>
      <c r="B22" s="127"/>
      <c r="C22" s="127"/>
      <c r="D22" s="2" t="s">
        <v>32</v>
      </c>
      <c r="E22" s="28">
        <v>4.5297553738542415</v>
      </c>
      <c r="F22" s="28">
        <v>4.4658433860201674</v>
      </c>
      <c r="G22" s="28">
        <v>4.32898951941291</v>
      </c>
      <c r="H22" s="28">
        <v>4.5254029600518724</v>
      </c>
      <c r="I22" s="28">
        <v>4.462369319180814</v>
      </c>
      <c r="J22" s="28">
        <v>4.1191482949279328</v>
      </c>
      <c r="K22" s="28">
        <v>4.8238054013978191</v>
      </c>
    </row>
    <row r="23" spans="1:11" ht="15" customHeight="1" x14ac:dyDescent="0.2">
      <c r="A23" s="128" t="s">
        <v>141</v>
      </c>
      <c r="B23" s="128"/>
      <c r="C23" s="128"/>
      <c r="D23" s="29" t="s">
        <v>23</v>
      </c>
      <c r="E23" s="30">
        <v>5</v>
      </c>
      <c r="F23" s="30">
        <v>6</v>
      </c>
      <c r="G23" s="30">
        <v>5</v>
      </c>
      <c r="H23" s="30">
        <v>5</v>
      </c>
      <c r="I23" s="30">
        <v>6</v>
      </c>
      <c r="J23" s="30">
        <v>6</v>
      </c>
      <c r="K23" s="30">
        <v>6</v>
      </c>
    </row>
    <row r="24" spans="1:11" ht="15" customHeight="1" x14ac:dyDescent="0.2">
      <c r="A24" s="129"/>
      <c r="B24" s="129"/>
      <c r="C24" s="129"/>
      <c r="D24" s="31" t="s">
        <v>33</v>
      </c>
      <c r="E24" s="32">
        <v>5.1490488293169205</v>
      </c>
      <c r="F24" s="32">
        <v>4.8273585731097146</v>
      </c>
      <c r="G24" s="32">
        <v>5.011977863780988</v>
      </c>
      <c r="H24" s="32">
        <v>5.1811668924826382</v>
      </c>
      <c r="I24" s="32">
        <v>5.0490114932700427</v>
      </c>
      <c r="J24" s="32">
        <v>5.1968486808748136</v>
      </c>
      <c r="K24" s="32">
        <v>4.9892746380962212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142</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7" t="s">
        <v>143</v>
      </c>
      <c r="B29" s="127"/>
      <c r="C29" s="127"/>
      <c r="D29" s="127"/>
      <c r="E29" s="140" t="s">
        <v>23</v>
      </c>
      <c r="F29" s="140"/>
      <c r="G29" s="27">
        <v>26</v>
      </c>
      <c r="H29" s="27">
        <v>24</v>
      </c>
      <c r="I29" s="27">
        <v>25</v>
      </c>
      <c r="J29" s="27">
        <v>25</v>
      </c>
      <c r="K29" s="27">
        <v>22</v>
      </c>
    </row>
    <row r="30" spans="1:11" ht="15" customHeight="1" x14ac:dyDescent="0.2">
      <c r="A30" s="127"/>
      <c r="B30" s="127"/>
      <c r="C30" s="127"/>
      <c r="D30" s="127"/>
      <c r="E30" s="140" t="s">
        <v>144</v>
      </c>
      <c r="F30" s="140"/>
      <c r="G30" s="28">
        <v>0.84953869740698917</v>
      </c>
      <c r="H30" s="28">
        <v>0.91915173926281002</v>
      </c>
      <c r="I30" s="28">
        <v>0.87959473718282544</v>
      </c>
      <c r="J30" s="28">
        <v>0.9051401518134341</v>
      </c>
      <c r="K30" s="28">
        <v>0.91708845928694871</v>
      </c>
    </row>
    <row r="31" spans="1:11" ht="15" customHeight="1" x14ac:dyDescent="0.2">
      <c r="A31" s="128" t="s">
        <v>145</v>
      </c>
      <c r="B31" s="128"/>
      <c r="C31" s="128"/>
      <c r="D31" s="128"/>
      <c r="E31" s="142" t="s">
        <v>23</v>
      </c>
      <c r="F31" s="142"/>
      <c r="G31" s="30">
        <v>37</v>
      </c>
      <c r="H31" s="30">
        <v>39</v>
      </c>
      <c r="I31" s="30">
        <v>36</v>
      </c>
      <c r="J31" s="30">
        <v>31</v>
      </c>
      <c r="K31" s="30">
        <v>28</v>
      </c>
    </row>
    <row r="32" spans="1:11" ht="15" customHeight="1" x14ac:dyDescent="0.2">
      <c r="A32" s="129"/>
      <c r="B32" s="129"/>
      <c r="C32" s="129"/>
      <c r="D32" s="129"/>
      <c r="E32" s="141" t="s">
        <v>146</v>
      </c>
      <c r="F32" s="141"/>
      <c r="G32" s="32">
        <v>0.54398342280922152</v>
      </c>
      <c r="H32" s="32">
        <v>0.51025533791415867</v>
      </c>
      <c r="I32" s="32">
        <v>0.59733425473582202</v>
      </c>
      <c r="J32" s="32">
        <v>0.66723343271170055</v>
      </c>
      <c r="K32" s="32">
        <v>0.6671154430611882</v>
      </c>
    </row>
    <row r="33" spans="1:11" ht="17.100000000000001" customHeight="1" x14ac:dyDescent="0.2">
      <c r="A33" s="4" t="s">
        <v>147</v>
      </c>
      <c r="B33" s="33"/>
      <c r="C33" s="34"/>
    </row>
    <row r="34" spans="1:11" ht="12.75" customHeight="1" x14ac:dyDescent="0.2">
      <c r="A34" s="35"/>
      <c r="B34" s="36"/>
      <c r="C34" s="36"/>
      <c r="D34" s="36"/>
      <c r="E34" s="36"/>
      <c r="F34" s="36"/>
      <c r="G34" s="36"/>
      <c r="H34" s="36"/>
      <c r="I34" s="36"/>
      <c r="J34" s="36"/>
    </row>
    <row r="35" spans="1:11" ht="12.75" customHeight="1" x14ac:dyDescent="0.2">
      <c r="A35" s="2" t="s">
        <v>148</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7" t="s">
        <v>149</v>
      </c>
      <c r="B37" s="127"/>
      <c r="C37" s="127"/>
      <c r="D37" s="127"/>
      <c r="E37" s="26" t="s">
        <v>5</v>
      </c>
      <c r="F37" s="40">
        <v>0.97382809141412474</v>
      </c>
      <c r="G37" s="40">
        <v>0.97389861710118564</v>
      </c>
      <c r="H37" s="40">
        <v>-0.19552381483744424</v>
      </c>
      <c r="I37" s="40">
        <v>0.28739569713403423</v>
      </c>
      <c r="J37" s="40">
        <v>-3.7137706399788008E-2</v>
      </c>
      <c r="K37" s="40">
        <v>6.6115358354743225E-3</v>
      </c>
    </row>
    <row r="38" spans="1:11" ht="15" customHeight="1" x14ac:dyDescent="0.2">
      <c r="A38" s="135" t="s">
        <v>35</v>
      </c>
      <c r="B38" s="135"/>
      <c r="C38" s="135"/>
      <c r="D38" s="135"/>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28" t="s">
        <v>150</v>
      </c>
      <c r="B39" s="128"/>
      <c r="C39" s="128"/>
      <c r="D39" s="128"/>
      <c r="E39" s="43" t="s">
        <v>5</v>
      </c>
      <c r="F39" s="44">
        <v>1.0710182169145399</v>
      </c>
      <c r="G39" s="44">
        <v>1.2119878604867329</v>
      </c>
      <c r="H39" s="44">
        <v>-1.7263737177282811E-2</v>
      </c>
      <c r="I39" s="44">
        <v>0.27242172614800592</v>
      </c>
      <c r="J39" s="44">
        <v>6.9001389004748559E-2</v>
      </c>
      <c r="K39" s="44">
        <v>-0.4247413494225738</v>
      </c>
    </row>
    <row r="40" spans="1:11" ht="15" customHeight="1" x14ac:dyDescent="0.2">
      <c r="A40" s="136" t="s">
        <v>36</v>
      </c>
      <c r="B40" s="136"/>
      <c r="C40" s="136"/>
      <c r="D40" s="136"/>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7" t="s">
        <v>151</v>
      </c>
      <c r="B46" s="137"/>
      <c r="C46" s="137"/>
      <c r="D46" s="47" t="s">
        <v>30</v>
      </c>
      <c r="E46" s="47"/>
      <c r="F46" s="47"/>
      <c r="G46" s="48">
        <v>2693</v>
      </c>
      <c r="H46" s="48">
        <v>2783</v>
      </c>
      <c r="I46" s="48">
        <v>3034</v>
      </c>
      <c r="J46" s="48">
        <v>2975</v>
      </c>
      <c r="K46" s="48">
        <v>2471</v>
      </c>
    </row>
    <row r="47" spans="1:11" ht="17.45" customHeight="1" x14ac:dyDescent="0.2">
      <c r="A47" s="127"/>
      <c r="B47" s="127"/>
      <c r="C47" s="127"/>
      <c r="D47" s="50" t="s">
        <v>75</v>
      </c>
      <c r="E47" s="50"/>
      <c r="F47" s="50"/>
      <c r="G47" s="51">
        <v>13.004635889511301</v>
      </c>
      <c r="H47" s="51">
        <v>12.356806677914928</v>
      </c>
      <c r="I47" s="51">
        <v>13.225806451612904</v>
      </c>
      <c r="J47" s="51">
        <v>13.176543537957302</v>
      </c>
      <c r="K47" s="51">
        <v>11.671626281233763</v>
      </c>
    </row>
    <row r="48" spans="1:11" ht="17.45" customHeight="1" x14ac:dyDescent="0.2">
      <c r="A48" s="129"/>
      <c r="B48" s="129"/>
      <c r="C48" s="129"/>
      <c r="D48" s="1" t="s">
        <v>76</v>
      </c>
      <c r="E48" s="1"/>
      <c r="F48" s="1"/>
      <c r="G48" s="52">
        <v>10</v>
      </c>
      <c r="H48" s="52">
        <v>10</v>
      </c>
      <c r="I48" s="52">
        <v>9</v>
      </c>
      <c r="J48" s="52">
        <v>9</v>
      </c>
      <c r="K48" s="52">
        <v>10</v>
      </c>
    </row>
    <row r="49" spans="1:11" ht="12.75" customHeight="1" x14ac:dyDescent="0.2">
      <c r="A49" s="4" t="s">
        <v>1</v>
      </c>
      <c r="C49" s="53"/>
      <c r="F49" s="54"/>
      <c r="G49" s="139" t="s">
        <v>152</v>
      </c>
      <c r="H49" s="139"/>
      <c r="I49" s="139"/>
      <c r="J49" s="139"/>
      <c r="K49" s="139"/>
    </row>
    <row r="50" spans="1:11" ht="21.75" customHeight="1" x14ac:dyDescent="0.2">
      <c r="A50" s="123" t="s">
        <v>48</v>
      </c>
      <c r="B50" s="123"/>
      <c r="C50" s="123"/>
      <c r="D50" s="123"/>
      <c r="E50" s="123"/>
      <c r="F50" s="123"/>
      <c r="G50" s="123"/>
      <c r="H50" s="123"/>
      <c r="I50" s="123"/>
      <c r="J50" s="123"/>
      <c r="K50" s="123"/>
    </row>
    <row r="51" spans="1:11" ht="12.75" customHeight="1" x14ac:dyDescent="0.2">
      <c r="A51" s="4" t="s">
        <v>127</v>
      </c>
      <c r="C51" s="53"/>
    </row>
    <row r="52" spans="1:11" ht="24.95" customHeight="1" x14ac:dyDescent="0.2">
      <c r="A52" s="123" t="s">
        <v>152</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153</v>
      </c>
      <c r="B55" s="37"/>
      <c r="C55" s="38"/>
      <c r="D55" s="37"/>
      <c r="E55" s="37"/>
      <c r="F55" s="37"/>
      <c r="G55" s="37"/>
      <c r="H55" s="37"/>
      <c r="I55" s="37"/>
      <c r="J55" s="37"/>
      <c r="K55" s="37"/>
    </row>
    <row r="56" spans="1:11" ht="15" customHeight="1" x14ac:dyDescent="0.2">
      <c r="A56" s="47"/>
      <c r="B56" s="47"/>
      <c r="C56" s="57"/>
      <c r="D56" s="47"/>
      <c r="E56" s="47"/>
      <c r="F56" s="47"/>
      <c r="G56" s="47"/>
      <c r="H56" s="130" t="s">
        <v>59</v>
      </c>
      <c r="I56" s="130"/>
      <c r="J56" s="130" t="s">
        <v>56</v>
      </c>
      <c r="K56" s="130"/>
    </row>
    <row r="57" spans="1:11" ht="15" customHeight="1" x14ac:dyDescent="0.2">
      <c r="A57" s="1"/>
      <c r="B57" s="1"/>
      <c r="C57" s="58"/>
      <c r="D57" s="1"/>
      <c r="E57" s="1"/>
      <c r="F57" s="1"/>
      <c r="G57" s="1"/>
      <c r="H57" s="58" t="s">
        <v>60</v>
      </c>
      <c r="I57" s="58" t="s">
        <v>58</v>
      </c>
      <c r="J57" s="58" t="s">
        <v>154</v>
      </c>
      <c r="K57" s="58" t="s">
        <v>58</v>
      </c>
    </row>
    <row r="58" spans="1:11" ht="15" customHeight="1" x14ac:dyDescent="0.2">
      <c r="A58" s="15" t="s">
        <v>13</v>
      </c>
      <c r="B58" s="22"/>
      <c r="C58" s="59"/>
      <c r="D58" s="22"/>
      <c r="E58" s="22"/>
      <c r="F58" s="37"/>
      <c r="G58" s="37"/>
      <c r="H58" s="49">
        <v>2471</v>
      </c>
      <c r="I58" s="60">
        <v>100</v>
      </c>
      <c r="J58" s="60">
        <v>3570.3197769999997</v>
      </c>
      <c r="K58" s="60">
        <v>100</v>
      </c>
    </row>
    <row r="59" spans="1:11" ht="15" customHeight="1" x14ac:dyDescent="0.2">
      <c r="A59" s="15" t="s">
        <v>106</v>
      </c>
      <c r="B59" s="22"/>
      <c r="C59" s="59"/>
      <c r="D59" s="22"/>
      <c r="E59" s="22"/>
      <c r="F59" s="37"/>
      <c r="G59" s="37"/>
      <c r="H59" s="49">
        <v>53</v>
      </c>
      <c r="I59" s="60">
        <v>2.1448806151355728</v>
      </c>
      <c r="J59" s="60">
        <v>2099.8943790000003</v>
      </c>
      <c r="K59" s="60">
        <v>58.815302554340377</v>
      </c>
    </row>
    <row r="60" spans="1:11" ht="15" customHeight="1" x14ac:dyDescent="0.2">
      <c r="A60" s="15" t="s">
        <v>107</v>
      </c>
      <c r="B60" s="22"/>
      <c r="C60" s="59"/>
      <c r="D60" s="22"/>
      <c r="E60" s="22"/>
      <c r="F60" s="37"/>
      <c r="G60" s="37"/>
      <c r="H60" s="49">
        <v>366</v>
      </c>
      <c r="I60" s="60">
        <v>14.81181707810603</v>
      </c>
      <c r="J60" s="60">
        <v>1057.215778</v>
      </c>
      <c r="K60" s="60">
        <v>29.611234960257178</v>
      </c>
    </row>
    <row r="61" spans="1:11" ht="15" customHeight="1" x14ac:dyDescent="0.2">
      <c r="A61" s="15" t="s">
        <v>108</v>
      </c>
      <c r="B61" s="22"/>
      <c r="C61" s="59"/>
      <c r="D61" s="22"/>
      <c r="E61" s="22"/>
      <c r="F61" s="37"/>
      <c r="G61" s="37"/>
      <c r="H61" s="49">
        <v>1927</v>
      </c>
      <c r="I61" s="60">
        <v>77.984621610683931</v>
      </c>
      <c r="J61" s="60">
        <v>332.08385499999997</v>
      </c>
      <c r="K61" s="60">
        <v>9.301235624306937</v>
      </c>
    </row>
    <row r="62" spans="1:11" ht="15" customHeight="1" x14ac:dyDescent="0.2">
      <c r="A62" s="15" t="s">
        <v>109</v>
      </c>
      <c r="B62" s="22"/>
      <c r="C62" s="59"/>
      <c r="D62" s="22"/>
      <c r="E62" s="22"/>
      <c r="F62" s="37"/>
      <c r="G62" s="37"/>
      <c r="H62" s="49">
        <v>125</v>
      </c>
      <c r="I62" s="60">
        <v>5.0586806960744637</v>
      </c>
      <c r="J62" s="60">
        <v>5.4703000000000002E-2</v>
      </c>
      <c r="K62" s="60">
        <v>1.5321596780321115E-3</v>
      </c>
    </row>
    <row r="63" spans="1:11" ht="15" customHeight="1" x14ac:dyDescent="0.2">
      <c r="A63" s="61" t="s">
        <v>61</v>
      </c>
      <c r="B63" s="61"/>
      <c r="C63" s="62"/>
      <c r="D63" s="61"/>
      <c r="E63" s="61"/>
      <c r="F63" s="63"/>
      <c r="G63" s="63"/>
      <c r="H63" s="64" t="s">
        <v>26</v>
      </c>
      <c r="I63" s="65" t="s">
        <v>26</v>
      </c>
      <c r="J63" s="66">
        <v>81.071061999999984</v>
      </c>
      <c r="K63" s="66">
        <v>2.2706947014174688</v>
      </c>
    </row>
    <row r="64" spans="1:11" ht="12" x14ac:dyDescent="0.2">
      <c r="A64" s="4" t="s">
        <v>1</v>
      </c>
      <c r="C64" s="53"/>
      <c r="F64" s="138" t="s">
        <v>152</v>
      </c>
      <c r="G64" s="138"/>
      <c r="H64" s="138"/>
      <c r="I64" s="138"/>
      <c r="J64" s="138"/>
      <c r="K64" s="138"/>
    </row>
    <row r="65" spans="1:11" ht="12.75" customHeight="1" x14ac:dyDescent="0.2">
      <c r="A65" s="46"/>
      <c r="C65" s="53"/>
    </row>
    <row r="66" spans="1:11" ht="12.75" customHeight="1" x14ac:dyDescent="0.2">
      <c r="A66" s="46"/>
      <c r="C66" s="53"/>
    </row>
    <row r="67" spans="1:11" ht="12" x14ac:dyDescent="0.2">
      <c r="A67" s="2" t="s">
        <v>155</v>
      </c>
      <c r="B67" s="37"/>
      <c r="C67" s="38"/>
      <c r="D67" s="37"/>
      <c r="E67" s="37"/>
      <c r="F67" s="37"/>
      <c r="G67" s="37"/>
      <c r="H67" s="37"/>
      <c r="I67" s="37"/>
      <c r="J67" s="37"/>
      <c r="K67" s="37"/>
    </row>
    <row r="68" spans="1:11" ht="15" customHeight="1" x14ac:dyDescent="0.2">
      <c r="A68" s="47"/>
      <c r="B68" s="47"/>
      <c r="C68" s="57"/>
      <c r="D68" s="47"/>
      <c r="E68" s="47"/>
      <c r="F68" s="47"/>
      <c r="G68" s="47"/>
      <c r="H68" s="130" t="s">
        <v>59</v>
      </c>
      <c r="I68" s="130"/>
      <c r="J68" s="130" t="s">
        <v>56</v>
      </c>
      <c r="K68" s="130"/>
    </row>
    <row r="69" spans="1:11" ht="15" customHeight="1" x14ac:dyDescent="0.2">
      <c r="A69" s="1"/>
      <c r="B69" s="1"/>
      <c r="C69" s="58"/>
      <c r="D69" s="1"/>
      <c r="E69" s="1"/>
      <c r="F69" s="1"/>
      <c r="G69" s="1"/>
      <c r="H69" s="58" t="s">
        <v>60</v>
      </c>
      <c r="I69" s="58" t="s">
        <v>58</v>
      </c>
      <c r="J69" s="58" t="s">
        <v>154</v>
      </c>
      <c r="K69" s="58" t="s">
        <v>58</v>
      </c>
    </row>
    <row r="70" spans="1:11" ht="15" customHeight="1" x14ac:dyDescent="0.2">
      <c r="A70" s="15" t="s">
        <v>13</v>
      </c>
      <c r="B70" s="22"/>
      <c r="C70" s="59"/>
      <c r="D70" s="22"/>
      <c r="E70" s="22"/>
      <c r="F70" s="22"/>
      <c r="G70" s="22"/>
      <c r="H70" s="49">
        <v>2471</v>
      </c>
      <c r="I70" s="67">
        <v>100</v>
      </c>
      <c r="J70" s="60">
        <v>3570.3197769999997</v>
      </c>
      <c r="K70" s="67">
        <v>100</v>
      </c>
    </row>
    <row r="71" spans="1:11" ht="15" customHeight="1" x14ac:dyDescent="0.2">
      <c r="A71" s="15" t="s">
        <v>100</v>
      </c>
      <c r="B71" s="22"/>
      <c r="C71" s="59"/>
      <c r="D71" s="22"/>
      <c r="E71" s="22"/>
      <c r="F71" s="22"/>
      <c r="G71" s="22"/>
      <c r="H71" s="49">
        <v>2182</v>
      </c>
      <c r="I71" s="60">
        <v>88.304330230675845</v>
      </c>
      <c r="J71" s="60">
        <v>2092.7448600000002</v>
      </c>
      <c r="K71" s="67">
        <v>58.615053852639832</v>
      </c>
    </row>
    <row r="72" spans="1:11" ht="15" customHeight="1" x14ac:dyDescent="0.2">
      <c r="A72" s="15" t="s">
        <v>101</v>
      </c>
      <c r="B72" s="22"/>
      <c r="C72" s="59"/>
      <c r="D72" s="22"/>
      <c r="E72" s="22"/>
      <c r="F72" s="22"/>
      <c r="G72" s="22"/>
      <c r="H72" s="49">
        <v>152</v>
      </c>
      <c r="I72" s="67">
        <v>6.1513557264265479</v>
      </c>
      <c r="J72" s="60">
        <v>468.79997600000002</v>
      </c>
      <c r="K72" s="67">
        <v>13.130475847570001</v>
      </c>
    </row>
    <row r="73" spans="1:11" ht="15" customHeight="1" x14ac:dyDescent="0.2">
      <c r="A73" s="15" t="s">
        <v>102</v>
      </c>
      <c r="B73" s="22"/>
      <c r="C73" s="59"/>
      <c r="D73" s="22"/>
      <c r="E73" s="22"/>
      <c r="F73" s="22"/>
      <c r="G73" s="22"/>
      <c r="H73" s="49">
        <v>60</v>
      </c>
      <c r="I73" s="67">
        <v>2.4281667341157425</v>
      </c>
      <c r="J73" s="60">
        <v>152.35922099999999</v>
      </c>
      <c r="K73" s="67">
        <v>4.2673830501541659</v>
      </c>
    </row>
    <row r="74" spans="1:11" ht="15" customHeight="1" x14ac:dyDescent="0.2">
      <c r="A74" s="15" t="s">
        <v>103</v>
      </c>
      <c r="B74" s="22"/>
      <c r="C74" s="59"/>
      <c r="D74" s="22"/>
      <c r="E74" s="22"/>
      <c r="F74" s="22"/>
      <c r="G74" s="22"/>
      <c r="H74" s="49">
        <v>77</v>
      </c>
      <c r="I74" s="67">
        <v>3.1161473087818696</v>
      </c>
      <c r="J74" s="60">
        <v>775.34465800000009</v>
      </c>
      <c r="K74" s="67">
        <v>21.716392548218522</v>
      </c>
    </row>
    <row r="75" spans="1:11" ht="15" customHeight="1" x14ac:dyDescent="0.2">
      <c r="A75" s="50" t="s">
        <v>104</v>
      </c>
      <c r="B75" s="68"/>
      <c r="C75" s="69"/>
      <c r="D75" s="68"/>
      <c r="E75" s="68"/>
      <c r="F75" s="68"/>
      <c r="G75" s="68"/>
      <c r="H75" s="70">
        <v>28</v>
      </c>
      <c r="I75" s="71">
        <v>1.1331444759206799</v>
      </c>
      <c r="J75" s="72">
        <v>463.61451299999999</v>
      </c>
      <c r="K75" s="71">
        <v>12.985237792609075</v>
      </c>
    </row>
    <row r="76" spans="1:11" ht="15" customHeight="1" x14ac:dyDescent="0.2">
      <c r="A76" s="73" t="s">
        <v>61</v>
      </c>
      <c r="B76" s="73"/>
      <c r="C76" s="74"/>
      <c r="D76" s="73"/>
      <c r="E76" s="73"/>
      <c r="F76" s="75"/>
      <c r="G76" s="75"/>
      <c r="H76" s="76" t="s">
        <v>26</v>
      </c>
      <c r="I76" s="77" t="s">
        <v>26</v>
      </c>
      <c r="J76" s="78">
        <v>81.071061999999529</v>
      </c>
      <c r="K76" s="78">
        <v>2.270694701417483</v>
      </c>
    </row>
    <row r="77" spans="1:11" ht="12" x14ac:dyDescent="0.2">
      <c r="A77" s="4" t="s">
        <v>1</v>
      </c>
      <c r="C77" s="53"/>
      <c r="F77" s="138" t="s">
        <v>152</v>
      </c>
      <c r="G77" s="138"/>
      <c r="H77" s="138"/>
      <c r="I77" s="138"/>
      <c r="J77" s="138"/>
      <c r="K77" s="138"/>
    </row>
    <row r="78" spans="1:11" ht="12.75" customHeight="1" x14ac:dyDescent="0.2">
      <c r="A78" s="46"/>
      <c r="C78" s="34"/>
    </row>
    <row r="79" spans="1:11" ht="12.75" customHeight="1" x14ac:dyDescent="0.2">
      <c r="A79" s="46"/>
      <c r="C79" s="34"/>
    </row>
    <row r="80" spans="1:11" ht="12.75" customHeight="1" x14ac:dyDescent="0.2">
      <c r="A80" s="2" t="s">
        <v>156</v>
      </c>
      <c r="B80" s="37"/>
      <c r="C80" s="37"/>
      <c r="D80" s="37"/>
      <c r="E80" s="37"/>
      <c r="F80" s="37"/>
      <c r="G80" s="37"/>
      <c r="H80" s="37"/>
      <c r="I80" s="37"/>
      <c r="J80" s="37"/>
      <c r="K80" s="37"/>
    </row>
    <row r="81" spans="1:11" s="25" customFormat="1" ht="24.95" customHeight="1" x14ac:dyDescent="0.2">
      <c r="A81" s="23"/>
      <c r="B81" s="23"/>
      <c r="C81" s="23"/>
      <c r="D81" s="13">
        <v>2021</v>
      </c>
      <c r="E81" s="13" t="s">
        <v>157</v>
      </c>
      <c r="F81" s="13">
        <v>2024</v>
      </c>
      <c r="G81" s="13" t="s">
        <v>158</v>
      </c>
      <c r="H81" s="13">
        <v>2025</v>
      </c>
      <c r="I81" s="13" t="s">
        <v>159</v>
      </c>
      <c r="J81" s="13" t="s">
        <v>136</v>
      </c>
      <c r="K81" s="13" t="s">
        <v>160</v>
      </c>
    </row>
    <row r="82" spans="1:11" ht="15" customHeight="1" x14ac:dyDescent="0.2">
      <c r="A82" s="15" t="s">
        <v>57</v>
      </c>
      <c r="B82" s="5"/>
      <c r="C82" s="79"/>
      <c r="D82" s="16">
        <v>514.31026900000006</v>
      </c>
      <c r="E82" s="16">
        <v>17.847066800033893</v>
      </c>
      <c r="F82" s="16">
        <v>709.42571200000009</v>
      </c>
      <c r="G82" s="16">
        <v>19.870088852268097</v>
      </c>
      <c r="H82" s="16">
        <v>575.05034300000011</v>
      </c>
      <c r="I82" s="16">
        <v>16.239680934325872</v>
      </c>
      <c r="J82" s="16">
        <v>-18.941429204922862</v>
      </c>
      <c r="K82" s="16">
        <v>-134.37536899999998</v>
      </c>
    </row>
    <row r="83" spans="1:11" ht="15" customHeight="1" x14ac:dyDescent="0.2">
      <c r="A83" s="15" t="s">
        <v>12</v>
      </c>
      <c r="B83" s="5"/>
      <c r="C83" s="79"/>
      <c r="D83" s="16">
        <v>343.26629900000006</v>
      </c>
      <c r="E83" s="16">
        <v>11.911674601335651</v>
      </c>
      <c r="F83" s="16">
        <v>437.013037</v>
      </c>
      <c r="G83" s="16">
        <v>12.240165147537709</v>
      </c>
      <c r="H83" s="16">
        <v>439.43236099999979</v>
      </c>
      <c r="I83" s="16">
        <v>12.409767982448624</v>
      </c>
      <c r="J83" s="16">
        <v>0.55360453697398282</v>
      </c>
      <c r="K83" s="16">
        <v>2.41932399999979</v>
      </c>
    </row>
    <row r="84" spans="1:11" ht="15" customHeight="1" x14ac:dyDescent="0.2">
      <c r="A84" s="15" t="s">
        <v>15</v>
      </c>
      <c r="B84" s="5"/>
      <c r="C84" s="79"/>
      <c r="D84" s="16">
        <v>271.57905399999999</v>
      </c>
      <c r="E84" s="16">
        <v>9.424057442314087</v>
      </c>
      <c r="F84" s="16">
        <v>430.10469600000005</v>
      </c>
      <c r="G84" s="16">
        <v>12.046671527036166</v>
      </c>
      <c r="H84" s="16">
        <v>398.810902</v>
      </c>
      <c r="I84" s="16">
        <v>11.26259966705333</v>
      </c>
      <c r="J84" s="16">
        <v>-7.2758549932224055</v>
      </c>
      <c r="K84" s="16">
        <v>-31.293794000000048</v>
      </c>
    </row>
    <row r="85" spans="1:11" ht="15" customHeight="1" x14ac:dyDescent="0.2">
      <c r="A85" s="15" t="s">
        <v>20</v>
      </c>
      <c r="B85" s="5"/>
      <c r="C85" s="79"/>
      <c r="D85" s="16">
        <v>184.15415699999997</v>
      </c>
      <c r="E85" s="16">
        <v>6.3903284448767792</v>
      </c>
      <c r="F85" s="16">
        <v>204.41115499999998</v>
      </c>
      <c r="G85" s="16">
        <v>5.7252898274495365</v>
      </c>
      <c r="H85" s="16">
        <v>213.86478799999998</v>
      </c>
      <c r="I85" s="16">
        <v>6.039638029060777</v>
      </c>
      <c r="J85" s="16">
        <v>4.6248126722829772</v>
      </c>
      <c r="K85" s="16">
        <v>9.4536329999999964</v>
      </c>
    </row>
    <row r="86" spans="1:11" ht="15" customHeight="1" x14ac:dyDescent="0.2">
      <c r="A86" s="15" t="s">
        <v>8</v>
      </c>
      <c r="B86" s="5"/>
      <c r="C86" s="79"/>
      <c r="D86" s="16">
        <v>264.97023799999999</v>
      </c>
      <c r="E86" s="16">
        <v>9.1947250961984537</v>
      </c>
      <c r="F86" s="16">
        <v>253.06507199999999</v>
      </c>
      <c r="G86" s="16">
        <v>7.0880225807852053</v>
      </c>
      <c r="H86" s="16">
        <v>213.61754299999998</v>
      </c>
      <c r="I86" s="16">
        <v>6.032655718796148</v>
      </c>
      <c r="J86" s="16">
        <v>-15.587899463265323</v>
      </c>
      <c r="K86" s="16">
        <v>-39.447529000000003</v>
      </c>
    </row>
    <row r="87" spans="1:11" ht="15" customHeight="1" x14ac:dyDescent="0.2">
      <c r="A87" s="15" t="s">
        <v>17</v>
      </c>
      <c r="B87" s="5"/>
      <c r="C87" s="79"/>
      <c r="D87" s="16">
        <v>132.42169000000001</v>
      </c>
      <c r="E87" s="16">
        <v>4.5951615000776505</v>
      </c>
      <c r="F87" s="16">
        <v>168.854276</v>
      </c>
      <c r="G87" s="16">
        <v>4.7293880253460561</v>
      </c>
      <c r="H87" s="16">
        <v>167.087515</v>
      </c>
      <c r="I87" s="16">
        <v>4.7186267511006212</v>
      </c>
      <c r="J87" s="16">
        <v>-1.0463229252186674</v>
      </c>
      <c r="K87" s="16">
        <v>-1.7667610000000025</v>
      </c>
    </row>
    <row r="88" spans="1:11" ht="15" customHeight="1" x14ac:dyDescent="0.2">
      <c r="A88" s="15" t="s">
        <v>16</v>
      </c>
      <c r="B88" s="5"/>
      <c r="C88" s="79"/>
      <c r="D88" s="16">
        <v>96.341958000000005</v>
      </c>
      <c r="E88" s="16">
        <v>3.343159691163117</v>
      </c>
      <c r="F88" s="16">
        <v>142.47634299999996</v>
      </c>
      <c r="G88" s="16">
        <v>3.9905765281259278</v>
      </c>
      <c r="H88" s="16">
        <v>159.06881099999998</v>
      </c>
      <c r="I88" s="16">
        <v>4.4921749350953517</v>
      </c>
      <c r="J88" s="16">
        <v>11.64577055434391</v>
      </c>
      <c r="K88" s="16">
        <v>16.592468000000025</v>
      </c>
    </row>
    <row r="89" spans="1:11" ht="15" customHeight="1" x14ac:dyDescent="0.2">
      <c r="A89" s="15" t="s">
        <v>6</v>
      </c>
      <c r="B89" s="5"/>
      <c r="C89" s="79"/>
      <c r="D89" s="16">
        <v>167.14636299999998</v>
      </c>
      <c r="E89" s="16">
        <v>5.8001414431095331</v>
      </c>
      <c r="F89" s="16">
        <v>153.66961300000006</v>
      </c>
      <c r="G89" s="16">
        <v>4.304085420861731</v>
      </c>
      <c r="H89" s="16">
        <v>150.24088699999999</v>
      </c>
      <c r="I89" s="16">
        <v>4.2428703814721613</v>
      </c>
      <c r="J89" s="16">
        <v>-2.2312322736181209</v>
      </c>
      <c r="K89" s="16">
        <v>-3.4287260000000686</v>
      </c>
    </row>
    <row r="90" spans="1:11" ht="15" customHeight="1" x14ac:dyDescent="0.2">
      <c r="A90" s="15" t="s">
        <v>22</v>
      </c>
      <c r="B90" s="5"/>
      <c r="C90" s="79"/>
      <c r="D90" s="16">
        <v>131.78606200000004</v>
      </c>
      <c r="E90" s="16">
        <v>4.5731045899598959</v>
      </c>
      <c r="F90" s="16">
        <v>152.36429200000001</v>
      </c>
      <c r="G90" s="16">
        <v>4.2675250822497972</v>
      </c>
      <c r="H90" s="16">
        <v>149.88107399999998</v>
      </c>
      <c r="I90" s="16">
        <v>4.232709100138881</v>
      </c>
      <c r="J90" s="16">
        <v>-1.6297900035528154</v>
      </c>
      <c r="K90" s="16">
        <v>-2.4832180000000221</v>
      </c>
    </row>
    <row r="91" spans="1:11" ht="15" customHeight="1" x14ac:dyDescent="0.2">
      <c r="A91" s="15" t="s">
        <v>7</v>
      </c>
      <c r="B91" s="5"/>
      <c r="C91" s="79"/>
      <c r="D91" s="16">
        <v>120.967292</v>
      </c>
      <c r="E91" s="16">
        <v>4.1976827434165136</v>
      </c>
      <c r="F91" s="16">
        <v>105.88188099999998</v>
      </c>
      <c r="G91" s="16">
        <v>2.9656133795659163</v>
      </c>
      <c r="H91" s="16">
        <v>98.844320999999994</v>
      </c>
      <c r="I91" s="16">
        <v>2.791408186691728</v>
      </c>
      <c r="J91" s="16">
        <v>-6.646614069880366</v>
      </c>
      <c r="K91" s="16">
        <v>-7.0375599999999849</v>
      </c>
    </row>
    <row r="92" spans="1:11" ht="15" customHeight="1" x14ac:dyDescent="0.2">
      <c r="A92" s="15" t="s">
        <v>10</v>
      </c>
      <c r="B92" s="5"/>
      <c r="C92" s="79"/>
      <c r="D92" s="16">
        <v>67.072197000000003</v>
      </c>
      <c r="E92" s="16">
        <v>2.3274705026043971</v>
      </c>
      <c r="F92" s="16">
        <v>91.079126000000016</v>
      </c>
      <c r="G92" s="16">
        <v>2.551007520019124</v>
      </c>
      <c r="H92" s="16">
        <v>85.762595000000005</v>
      </c>
      <c r="I92" s="16">
        <v>2.4219743468613344</v>
      </c>
      <c r="J92" s="16">
        <v>-5.8372661590977621</v>
      </c>
      <c r="K92" s="16">
        <v>-5.3165310000000119</v>
      </c>
    </row>
    <row r="93" spans="1:11" ht="15" customHeight="1" x14ac:dyDescent="0.2">
      <c r="A93" s="15" t="s">
        <v>11</v>
      </c>
      <c r="B93" s="5"/>
      <c r="C93" s="79"/>
      <c r="D93" s="16">
        <v>68.449037999999987</v>
      </c>
      <c r="E93" s="16">
        <v>2.3752482250827036</v>
      </c>
      <c r="F93" s="16">
        <v>81.524757000000008</v>
      </c>
      <c r="G93" s="16">
        <v>2.2834021065895134</v>
      </c>
      <c r="H93" s="16">
        <v>80.423816000000002</v>
      </c>
      <c r="I93" s="16">
        <v>2.2712048210376112</v>
      </c>
      <c r="J93" s="16">
        <v>-1.3504376345457929</v>
      </c>
      <c r="K93" s="16">
        <v>-1.1009410000000059</v>
      </c>
    </row>
    <row r="94" spans="1:11" ht="15" customHeight="1" x14ac:dyDescent="0.2">
      <c r="A94" s="15" t="s">
        <v>44</v>
      </c>
      <c r="B94" s="5"/>
      <c r="C94" s="79"/>
      <c r="D94" s="16">
        <v>35.62902900000001</v>
      </c>
      <c r="E94" s="16">
        <v>1.2363619762438474</v>
      </c>
      <c r="F94" s="16">
        <v>63.812838000000013</v>
      </c>
      <c r="G94" s="16">
        <v>1.7873143579766251</v>
      </c>
      <c r="H94" s="16">
        <v>54.528446999999993</v>
      </c>
      <c r="I94" s="16">
        <v>1.5399079261557778</v>
      </c>
      <c r="J94" s="16">
        <v>-14.549409321052323</v>
      </c>
      <c r="K94" s="16">
        <v>-9.2843910000000207</v>
      </c>
    </row>
    <row r="95" spans="1:11" ht="15" customHeight="1" x14ac:dyDescent="0.2">
      <c r="A95" s="15" t="s">
        <v>9</v>
      </c>
      <c r="B95" s="5"/>
      <c r="C95" s="79"/>
      <c r="D95" s="16">
        <v>44.63864199999999</v>
      </c>
      <c r="E95" s="16">
        <v>1.5490043144302805</v>
      </c>
      <c r="F95" s="16">
        <v>52.974277000000001</v>
      </c>
      <c r="G95" s="16">
        <v>1.4837404016654276</v>
      </c>
      <c r="H95" s="16">
        <v>51.737938</v>
      </c>
      <c r="I95" s="16">
        <v>1.4611026939600207</v>
      </c>
      <c r="J95" s="16">
        <v>-2.3338478031517087</v>
      </c>
      <c r="K95" s="16">
        <v>-1.236339000000001</v>
      </c>
    </row>
    <row r="96" spans="1:11" ht="15" customHeight="1" x14ac:dyDescent="0.2">
      <c r="A96" s="15" t="s">
        <v>21</v>
      </c>
      <c r="B96" s="5"/>
      <c r="C96" s="79"/>
      <c r="D96" s="16">
        <v>27.123766</v>
      </c>
      <c r="E96" s="16">
        <v>0.94122107383099518</v>
      </c>
      <c r="F96" s="16">
        <v>36.168012000000004</v>
      </c>
      <c r="G96" s="16">
        <v>1.0130188403009259</v>
      </c>
      <c r="H96" s="16">
        <v>40.655535999999998</v>
      </c>
      <c r="I96" s="16">
        <v>1.14813066523812</v>
      </c>
      <c r="J96" s="16">
        <v>12.407438926972244</v>
      </c>
      <c r="K96" s="16">
        <v>4.4875239999999934</v>
      </c>
    </row>
    <row r="97" spans="1:11" ht="15" customHeight="1" x14ac:dyDescent="0.2">
      <c r="A97" s="15" t="s">
        <v>19</v>
      </c>
      <c r="B97" s="5"/>
      <c r="C97" s="79"/>
      <c r="D97" s="16">
        <v>55.641694999999999</v>
      </c>
      <c r="E97" s="16">
        <v>1.9308209603960129</v>
      </c>
      <c r="F97" s="16">
        <v>1.8561770000000002</v>
      </c>
      <c r="G97" s="16">
        <v>5.1989096661803028E-2</v>
      </c>
      <c r="H97" s="16">
        <v>0.986267</v>
      </c>
      <c r="I97" s="16">
        <v>2.7852624715423865E-2</v>
      </c>
      <c r="J97" s="16">
        <v>-46.865681451715005</v>
      </c>
      <c r="K97" s="16">
        <v>-0.86991000000000018</v>
      </c>
    </row>
    <row r="98" spans="1:11" ht="15" customHeight="1" x14ac:dyDescent="0.2">
      <c r="A98" s="15" t="s">
        <v>49</v>
      </c>
      <c r="B98" s="5"/>
      <c r="C98" s="79"/>
      <c r="D98" s="16">
        <v>356.26581899999996</v>
      </c>
      <c r="E98" s="16">
        <v>12.362770594926197</v>
      </c>
      <c r="F98" s="16">
        <v>485.6385130000001</v>
      </c>
      <c r="G98" s="16">
        <v>13.602101305560454</v>
      </c>
      <c r="H98" s="16">
        <v>661.02681400000006</v>
      </c>
      <c r="I98" s="16">
        <v>18.667695235848203</v>
      </c>
      <c r="J98" s="16">
        <v>36.114990122292859</v>
      </c>
      <c r="K98" s="16">
        <v>175.38830099999996</v>
      </c>
    </row>
    <row r="99" spans="1:11" ht="15" customHeight="1" x14ac:dyDescent="0.2">
      <c r="A99" s="1" t="s">
        <v>13</v>
      </c>
      <c r="B99" s="96"/>
      <c r="C99" s="97"/>
      <c r="D99" s="17">
        <v>2881.7635679999999</v>
      </c>
      <c r="E99" s="17">
        <v>100</v>
      </c>
      <c r="F99" s="17">
        <v>3570.3197769999997</v>
      </c>
      <c r="G99" s="17">
        <v>100</v>
      </c>
      <c r="H99" s="17">
        <v>3541.0199580000003</v>
      </c>
      <c r="I99" s="17">
        <v>100</v>
      </c>
      <c r="J99" s="17">
        <v>-0.82064971291223898</v>
      </c>
      <c r="K99" s="17">
        <v>-29.299818999999388</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161</v>
      </c>
      <c r="B106" s="37"/>
      <c r="C106" s="37"/>
      <c r="D106" s="37"/>
      <c r="E106" s="37"/>
      <c r="F106" s="37"/>
      <c r="G106" s="37"/>
      <c r="H106" s="37"/>
      <c r="I106" s="37"/>
      <c r="J106" s="37"/>
      <c r="K106" s="37"/>
    </row>
    <row r="107" spans="1:11" ht="26.1" customHeight="1" x14ac:dyDescent="0.2">
      <c r="A107" s="23"/>
      <c r="B107" s="23"/>
      <c r="C107" s="23"/>
      <c r="D107" s="13">
        <v>2021</v>
      </c>
      <c r="E107" s="13" t="s">
        <v>157</v>
      </c>
      <c r="F107" s="13">
        <v>2024</v>
      </c>
      <c r="G107" s="13" t="s">
        <v>158</v>
      </c>
      <c r="H107" s="13">
        <v>2025</v>
      </c>
      <c r="I107" s="13" t="s">
        <v>159</v>
      </c>
      <c r="J107" s="13" t="s">
        <v>136</v>
      </c>
      <c r="K107" s="13" t="s">
        <v>160</v>
      </c>
    </row>
    <row r="108" spans="1:11" ht="15.95" customHeight="1" x14ac:dyDescent="0.2">
      <c r="A108" s="15" t="s">
        <v>12</v>
      </c>
      <c r="B108" s="5"/>
      <c r="C108" s="79"/>
      <c r="D108" s="16">
        <v>995.63588000000016</v>
      </c>
      <c r="E108" s="16">
        <v>23.255927097893327</v>
      </c>
      <c r="F108" s="16">
        <v>1449.2039629999999</v>
      </c>
      <c r="G108" s="16">
        <v>26.081415340998355</v>
      </c>
      <c r="H108" s="16">
        <v>1335.3454710000001</v>
      </c>
      <c r="I108" s="16">
        <v>23.716447583678363</v>
      </c>
      <c r="J108" s="16">
        <v>-7.8566230086965225</v>
      </c>
      <c r="K108" s="16">
        <v>-113.85849199999984</v>
      </c>
    </row>
    <row r="109" spans="1:11" ht="15.95" customHeight="1" x14ac:dyDescent="0.2">
      <c r="A109" s="15" t="s">
        <v>17</v>
      </c>
      <c r="B109" s="5"/>
      <c r="C109" s="79"/>
      <c r="D109" s="16">
        <v>494.82820099999986</v>
      </c>
      <c r="E109" s="16">
        <v>11.558129633132246</v>
      </c>
      <c r="F109" s="16">
        <v>621.58780300000001</v>
      </c>
      <c r="G109" s="16">
        <v>11.186754987463186</v>
      </c>
      <c r="H109" s="16">
        <v>616.88800399999991</v>
      </c>
      <c r="I109" s="16">
        <v>10.956259881504451</v>
      </c>
      <c r="J109" s="16">
        <v>-0.75609575627404946</v>
      </c>
      <c r="K109" s="16">
        <v>-4.6997990000000982</v>
      </c>
    </row>
    <row r="110" spans="1:11" ht="15.95" customHeight="1" x14ac:dyDescent="0.2">
      <c r="A110" s="15" t="s">
        <v>11</v>
      </c>
      <c r="B110" s="5"/>
      <c r="C110" s="79"/>
      <c r="D110" s="16">
        <v>580.51118399999996</v>
      </c>
      <c r="E110" s="16">
        <v>13.559501064400909</v>
      </c>
      <c r="F110" s="16">
        <v>636.40892399999973</v>
      </c>
      <c r="G110" s="16">
        <v>11.453491639093627</v>
      </c>
      <c r="H110" s="16">
        <v>614.301783</v>
      </c>
      <c r="I110" s="16">
        <v>10.910327217547181</v>
      </c>
      <c r="J110" s="16">
        <v>-3.4737320873897324</v>
      </c>
      <c r="K110" s="16">
        <v>-22.107140999999729</v>
      </c>
    </row>
    <row r="111" spans="1:11" ht="15.95" customHeight="1" x14ac:dyDescent="0.2">
      <c r="A111" s="15" t="s">
        <v>57</v>
      </c>
      <c r="B111" s="5"/>
      <c r="C111" s="79"/>
      <c r="D111" s="16">
        <v>307.68598300000002</v>
      </c>
      <c r="E111" s="16">
        <v>7.1868872279810221</v>
      </c>
      <c r="F111" s="16">
        <v>466.10595000000006</v>
      </c>
      <c r="G111" s="16">
        <v>8.388538249436607</v>
      </c>
      <c r="H111" s="16">
        <v>440.01059999999995</v>
      </c>
      <c r="I111" s="16">
        <v>7.814822873775161</v>
      </c>
      <c r="J111" s="16">
        <v>-5.5985876172574303</v>
      </c>
      <c r="K111" s="16">
        <v>-26.09535000000011</v>
      </c>
    </row>
    <row r="112" spans="1:11" ht="15.95" customHeight="1" x14ac:dyDescent="0.2">
      <c r="A112" s="15" t="s">
        <v>20</v>
      </c>
      <c r="B112" s="5"/>
      <c r="C112" s="79"/>
      <c r="D112" s="16">
        <v>298.77743500000008</v>
      </c>
      <c r="E112" s="16">
        <v>6.9788025787656052</v>
      </c>
      <c r="F112" s="16">
        <v>358.74625699999996</v>
      </c>
      <c r="G112" s="16">
        <v>6.4563790672200483</v>
      </c>
      <c r="H112" s="16">
        <v>362.80823599999997</v>
      </c>
      <c r="I112" s="16">
        <v>6.4436677241112292</v>
      </c>
      <c r="J112" s="16">
        <v>1.1322707681936897</v>
      </c>
      <c r="K112" s="16">
        <v>4.061979000000008</v>
      </c>
    </row>
    <row r="113" spans="1:11" ht="15.95" customHeight="1" x14ac:dyDescent="0.2">
      <c r="A113" s="15" t="s">
        <v>7</v>
      </c>
      <c r="B113" s="5"/>
      <c r="C113" s="79"/>
      <c r="D113" s="16">
        <v>308.17363200000005</v>
      </c>
      <c r="E113" s="16">
        <v>7.1982776668163124</v>
      </c>
      <c r="F113" s="16">
        <v>302.27328700000004</v>
      </c>
      <c r="G113" s="16">
        <v>5.440031455900594</v>
      </c>
      <c r="H113" s="16">
        <v>288.09103299999998</v>
      </c>
      <c r="I113" s="16">
        <v>5.1166503589184318</v>
      </c>
      <c r="J113" s="16">
        <v>-4.691864815695757</v>
      </c>
      <c r="K113" s="16">
        <v>-14.182254000000057</v>
      </c>
    </row>
    <row r="114" spans="1:11" ht="15.95" customHeight="1" x14ac:dyDescent="0.2">
      <c r="A114" s="15" t="s">
        <v>16</v>
      </c>
      <c r="B114" s="5"/>
      <c r="C114" s="79"/>
      <c r="D114" s="16">
        <v>160.79625600000003</v>
      </c>
      <c r="E114" s="16">
        <v>3.7558570178790585</v>
      </c>
      <c r="F114" s="16">
        <v>229.65855300000004</v>
      </c>
      <c r="G114" s="16">
        <v>4.1331794973884461</v>
      </c>
      <c r="H114" s="16">
        <v>259.79554300000001</v>
      </c>
      <c r="I114" s="16">
        <v>4.6141073690980141</v>
      </c>
      <c r="J114" s="16">
        <v>13.122520196319432</v>
      </c>
      <c r="K114" s="16">
        <v>30.136989999999969</v>
      </c>
    </row>
    <row r="115" spans="1:11" ht="15.95" customHeight="1" x14ac:dyDescent="0.2">
      <c r="A115" s="15" t="s">
        <v>8</v>
      </c>
      <c r="B115" s="5"/>
      <c r="C115" s="79"/>
      <c r="D115" s="16">
        <v>199.65504100000004</v>
      </c>
      <c r="E115" s="16">
        <v>4.6635152182572037</v>
      </c>
      <c r="F115" s="16">
        <v>233.47631099999998</v>
      </c>
      <c r="G115" s="16">
        <v>4.2018879294736671</v>
      </c>
      <c r="H115" s="16">
        <v>237.49898899999999</v>
      </c>
      <c r="I115" s="16">
        <v>4.218108681326485</v>
      </c>
      <c r="J115" s="16">
        <v>1.7229491003907516</v>
      </c>
      <c r="K115" s="16">
        <v>4.0226780000000133</v>
      </c>
    </row>
    <row r="116" spans="1:11" ht="15.95" customHeight="1" x14ac:dyDescent="0.2">
      <c r="A116" s="15" t="s">
        <v>15</v>
      </c>
      <c r="B116" s="5"/>
      <c r="C116" s="79"/>
      <c r="D116" s="16">
        <v>131.14145099999996</v>
      </c>
      <c r="E116" s="16">
        <v>3.0631841270806235</v>
      </c>
      <c r="F116" s="16">
        <v>187.03970400000003</v>
      </c>
      <c r="G116" s="16">
        <v>3.366165377565554</v>
      </c>
      <c r="H116" s="16">
        <v>210.87385199999997</v>
      </c>
      <c r="I116" s="16">
        <v>3.7452320514339372</v>
      </c>
      <c r="J116" s="16">
        <v>12.742828121669792</v>
      </c>
      <c r="K116" s="16">
        <v>23.834147999999942</v>
      </c>
    </row>
    <row r="117" spans="1:11" ht="15.95" customHeight="1" x14ac:dyDescent="0.2">
      <c r="A117" s="15" t="s">
        <v>44</v>
      </c>
      <c r="B117" s="5"/>
      <c r="C117" s="79"/>
      <c r="D117" s="16">
        <v>110.30504799999999</v>
      </c>
      <c r="E117" s="16">
        <v>2.5764902675239298</v>
      </c>
      <c r="F117" s="16">
        <v>163.84231299999999</v>
      </c>
      <c r="G117" s="16">
        <v>2.9486804651960878</v>
      </c>
      <c r="H117" s="16">
        <v>177.83496999999997</v>
      </c>
      <c r="I117" s="16">
        <v>3.158443890472455</v>
      </c>
      <c r="J117" s="16">
        <v>8.5403194960998761</v>
      </c>
      <c r="K117" s="16">
        <v>13.99265699999998</v>
      </c>
    </row>
    <row r="118" spans="1:11" ht="15.95" customHeight="1" x14ac:dyDescent="0.2">
      <c r="A118" s="15" t="s">
        <v>21</v>
      </c>
      <c r="B118" s="5"/>
      <c r="C118" s="79"/>
      <c r="D118" s="16">
        <v>155.18120999999999</v>
      </c>
      <c r="E118" s="16">
        <v>3.6247015392041457</v>
      </c>
      <c r="F118" s="16">
        <v>173.43895500000005</v>
      </c>
      <c r="G118" s="16">
        <v>3.1213918379712053</v>
      </c>
      <c r="H118" s="16">
        <v>175.60102299999997</v>
      </c>
      <c r="I118" s="16">
        <v>3.1187678005909811</v>
      </c>
      <c r="J118" s="16">
        <v>1.2465873079089522</v>
      </c>
      <c r="K118" s="16">
        <v>2.1620679999999197</v>
      </c>
    </row>
    <row r="119" spans="1:11" ht="15.95" customHeight="1" x14ac:dyDescent="0.2">
      <c r="A119" s="15" t="s">
        <v>19</v>
      </c>
      <c r="B119" s="5"/>
      <c r="C119" s="79"/>
      <c r="D119" s="16">
        <v>59.836272000000001</v>
      </c>
      <c r="E119" s="16">
        <v>1.3976474807654737</v>
      </c>
      <c r="F119" s="16">
        <v>91.078364999999991</v>
      </c>
      <c r="G119" s="16">
        <v>1.6391430928926098</v>
      </c>
      <c r="H119" s="16">
        <v>134.783276</v>
      </c>
      <c r="I119" s="16">
        <v>2.3938228494657872</v>
      </c>
      <c r="J119" s="16">
        <v>47.986051352590721</v>
      </c>
      <c r="K119" s="16">
        <v>43.70491100000001</v>
      </c>
    </row>
    <row r="120" spans="1:11" ht="15.95" customHeight="1" x14ac:dyDescent="0.2">
      <c r="A120" s="15" t="s">
        <v>6</v>
      </c>
      <c r="B120" s="5"/>
      <c r="C120" s="79"/>
      <c r="D120" s="16">
        <v>71.897877000000008</v>
      </c>
      <c r="E120" s="16">
        <v>1.6793808053656136</v>
      </c>
      <c r="F120" s="16">
        <v>76.50533999999999</v>
      </c>
      <c r="G120" s="16">
        <v>1.3768714406588294</v>
      </c>
      <c r="H120" s="16">
        <v>97.285307000000003</v>
      </c>
      <c r="I120" s="16">
        <v>1.7278389257573314</v>
      </c>
      <c r="J120" s="16">
        <v>27.161459579161424</v>
      </c>
      <c r="K120" s="16">
        <v>20.779967000000013</v>
      </c>
    </row>
    <row r="121" spans="1:11" ht="15.95" customHeight="1" x14ac:dyDescent="0.2">
      <c r="A121" s="15" t="s">
        <v>9</v>
      </c>
      <c r="B121" s="5"/>
      <c r="C121" s="79"/>
      <c r="D121" s="16">
        <v>70.700158999999999</v>
      </c>
      <c r="E121" s="16">
        <v>1.6514046716691915</v>
      </c>
      <c r="F121" s="16">
        <v>84.218990000000005</v>
      </c>
      <c r="G121" s="16">
        <v>1.5156944873669154</v>
      </c>
      <c r="H121" s="16">
        <v>89.99239</v>
      </c>
      <c r="I121" s="16">
        <v>1.5983128311856467</v>
      </c>
      <c r="J121" s="16">
        <v>6.8552235071923748</v>
      </c>
      <c r="K121" s="16">
        <v>5.7733999999999952</v>
      </c>
    </row>
    <row r="122" spans="1:11" ht="15.95" customHeight="1" x14ac:dyDescent="0.2">
      <c r="A122" s="15" t="s">
        <v>10</v>
      </c>
      <c r="B122" s="5"/>
      <c r="C122" s="79"/>
      <c r="D122" s="16">
        <v>74.51270199999999</v>
      </c>
      <c r="E122" s="16">
        <v>1.7404575310996724</v>
      </c>
      <c r="F122" s="16">
        <v>83.867711000000014</v>
      </c>
      <c r="G122" s="16">
        <v>1.5093724969960056</v>
      </c>
      <c r="H122" s="16">
        <v>87.648961999999997</v>
      </c>
      <c r="I122" s="16">
        <v>1.5566923003678772</v>
      </c>
      <c r="J122" s="16">
        <v>4.5085897241191937</v>
      </c>
      <c r="K122" s="16">
        <v>3.7812509999999833</v>
      </c>
    </row>
    <row r="123" spans="1:11" ht="15.95" customHeight="1" x14ac:dyDescent="0.2">
      <c r="A123" s="15" t="s">
        <v>22</v>
      </c>
      <c r="B123" s="5"/>
      <c r="C123" s="79"/>
      <c r="D123" s="16">
        <v>28.630744</v>
      </c>
      <c r="E123" s="16">
        <v>0.66875301362426465</v>
      </c>
      <c r="F123" s="16">
        <v>23.617986000000005</v>
      </c>
      <c r="G123" s="16">
        <v>0.42505438717454325</v>
      </c>
      <c r="H123" s="16">
        <v>25.456027000000002</v>
      </c>
      <c r="I123" s="16">
        <v>0.45211261291213917</v>
      </c>
      <c r="J123" s="16">
        <v>7.7823782264922867</v>
      </c>
      <c r="K123" s="16">
        <v>1.8380409999999969</v>
      </c>
    </row>
    <row r="124" spans="1:11" ht="15.95" customHeight="1" x14ac:dyDescent="0.2">
      <c r="A124" s="15" t="s">
        <v>49</v>
      </c>
      <c r="B124" s="5"/>
      <c r="C124" s="79"/>
      <c r="D124" s="16">
        <v>232.94438</v>
      </c>
      <c r="E124" s="16">
        <v>5.441083058541401</v>
      </c>
      <c r="F124" s="16">
        <v>375.39170499999994</v>
      </c>
      <c r="G124" s="16">
        <v>6.7559482472037153</v>
      </c>
      <c r="H124" s="16">
        <v>476.2461209999999</v>
      </c>
      <c r="I124" s="16">
        <v>8.4583850478545131</v>
      </c>
      <c r="J124" s="16">
        <v>26.866447674969262</v>
      </c>
      <c r="K124" s="16">
        <v>100.85441599999996</v>
      </c>
    </row>
    <row r="125" spans="1:11" ht="15.95" customHeight="1" x14ac:dyDescent="0.2">
      <c r="A125" s="1" t="s">
        <v>13</v>
      </c>
      <c r="B125" s="96"/>
      <c r="C125" s="97"/>
      <c r="D125" s="17">
        <v>4281.2134550000001</v>
      </c>
      <c r="E125" s="17">
        <v>100</v>
      </c>
      <c r="F125" s="17">
        <v>5556.462117</v>
      </c>
      <c r="G125" s="17">
        <v>100</v>
      </c>
      <c r="H125" s="17">
        <v>5630.4615870000007</v>
      </c>
      <c r="I125" s="17">
        <v>100</v>
      </c>
      <c r="J125" s="17">
        <v>1.331773139847372</v>
      </c>
      <c r="K125" s="17">
        <v>73.999470000000656</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156</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159</v>
      </c>
      <c r="H131" s="13" t="s">
        <v>133</v>
      </c>
      <c r="I131" s="13" t="s">
        <v>162</v>
      </c>
      <c r="J131" s="13" t="s">
        <v>138</v>
      </c>
      <c r="K131" s="13" t="s">
        <v>163</v>
      </c>
    </row>
    <row r="132" spans="1:11" ht="15.95" customHeight="1" x14ac:dyDescent="0.2">
      <c r="A132" s="15" t="s">
        <v>57</v>
      </c>
      <c r="B132" s="5"/>
      <c r="C132" s="79"/>
      <c r="D132" s="16"/>
      <c r="E132" s="16"/>
      <c r="F132" s="16">
        <v>101.171688</v>
      </c>
      <c r="G132" s="16">
        <v>17.170632764343775</v>
      </c>
      <c r="H132" s="16">
        <v>128.047562</v>
      </c>
      <c r="I132" s="16">
        <v>21.697120557331065</v>
      </c>
      <c r="J132" s="16">
        <v>26.56461954059716</v>
      </c>
      <c r="K132" s="16">
        <v>26.875873999999996</v>
      </c>
    </row>
    <row r="133" spans="1:11" ht="15.95" customHeight="1" x14ac:dyDescent="0.2">
      <c r="A133" s="15" t="s">
        <v>12</v>
      </c>
      <c r="B133" s="5"/>
      <c r="C133" s="79"/>
      <c r="D133" s="16"/>
      <c r="E133" s="16"/>
      <c r="F133" s="16">
        <v>76.638684000000012</v>
      </c>
      <c r="G133" s="16">
        <v>13.006946157768857</v>
      </c>
      <c r="H133" s="16">
        <v>81.128884000000014</v>
      </c>
      <c r="I133" s="16">
        <v>13.746948003818515</v>
      </c>
      <c r="J133" s="16">
        <v>5.858921063936851</v>
      </c>
      <c r="K133" s="16">
        <v>4.4902000000000015</v>
      </c>
    </row>
    <row r="134" spans="1:11" ht="15.95" customHeight="1" x14ac:dyDescent="0.2">
      <c r="A134" s="15" t="s">
        <v>15</v>
      </c>
      <c r="B134" s="5"/>
      <c r="C134" s="79"/>
      <c r="D134" s="16"/>
      <c r="E134" s="16"/>
      <c r="F134" s="16">
        <v>61.679299</v>
      </c>
      <c r="G134" s="16">
        <v>10.468072770429176</v>
      </c>
      <c r="H134" s="16">
        <v>67.672165000000007</v>
      </c>
      <c r="I134" s="16">
        <v>11.466763595081957</v>
      </c>
      <c r="J134" s="16">
        <v>9.716170736635652</v>
      </c>
      <c r="K134" s="16">
        <v>5.9928660000000065</v>
      </c>
    </row>
    <row r="135" spans="1:11" ht="15.95" customHeight="1" x14ac:dyDescent="0.2">
      <c r="A135" s="15" t="s">
        <v>20</v>
      </c>
      <c r="B135" s="5"/>
      <c r="C135" s="79"/>
      <c r="D135" s="16"/>
      <c r="E135" s="16"/>
      <c r="F135" s="16">
        <v>38.342202999999998</v>
      </c>
      <c r="G135" s="16">
        <v>6.5073529967091206</v>
      </c>
      <c r="H135" s="16">
        <v>37.740083999999996</v>
      </c>
      <c r="I135" s="16">
        <v>6.3948984236951043</v>
      </c>
      <c r="J135" s="16">
        <v>-1.5703818583402782</v>
      </c>
      <c r="K135" s="16">
        <v>-0.60211900000000185</v>
      </c>
    </row>
    <row r="136" spans="1:11" ht="15.95" customHeight="1" x14ac:dyDescent="0.2">
      <c r="A136" s="15" t="s">
        <v>8</v>
      </c>
      <c r="B136" s="5"/>
      <c r="C136" s="79"/>
      <c r="D136" s="16"/>
      <c r="E136" s="16"/>
      <c r="F136" s="16">
        <v>37.433153000000004</v>
      </c>
      <c r="G136" s="16">
        <v>6.3530710624744513</v>
      </c>
      <c r="H136" s="16">
        <v>36.905971999999998</v>
      </c>
      <c r="I136" s="16">
        <v>6.2535616552346758</v>
      </c>
      <c r="J136" s="16">
        <v>-1.4083264639770148</v>
      </c>
      <c r="K136" s="16">
        <v>-0.52718100000000589</v>
      </c>
    </row>
    <row r="137" spans="1:11" ht="15.95" customHeight="1" x14ac:dyDescent="0.2">
      <c r="A137" s="15" t="s">
        <v>17</v>
      </c>
      <c r="B137" s="5"/>
      <c r="C137" s="79"/>
      <c r="D137" s="16"/>
      <c r="E137" s="16"/>
      <c r="F137" s="16">
        <v>32.346492999999995</v>
      </c>
      <c r="G137" s="16">
        <v>5.4897744961754178</v>
      </c>
      <c r="H137" s="16">
        <v>33.562398000000002</v>
      </c>
      <c r="I137" s="16">
        <v>5.6870071106791329</v>
      </c>
      <c r="J137" s="16">
        <v>3.7590010144222021</v>
      </c>
      <c r="K137" s="16">
        <v>1.2159050000000065</v>
      </c>
    </row>
    <row r="138" spans="1:11" ht="15.95" customHeight="1" x14ac:dyDescent="0.2">
      <c r="A138" s="15" t="s">
        <v>22</v>
      </c>
      <c r="B138" s="5"/>
      <c r="C138" s="79"/>
      <c r="D138" s="16"/>
      <c r="E138" s="16"/>
      <c r="F138" s="16">
        <v>28.958543999999996</v>
      </c>
      <c r="G138" s="16">
        <v>4.9147793641052111</v>
      </c>
      <c r="H138" s="16">
        <v>25.699711000000001</v>
      </c>
      <c r="I138" s="16">
        <v>4.3547078846809066</v>
      </c>
      <c r="J138" s="16">
        <v>-11.253442162009236</v>
      </c>
      <c r="K138" s="16">
        <v>-3.2588329999999956</v>
      </c>
    </row>
    <row r="139" spans="1:11" ht="15.95" customHeight="1" x14ac:dyDescent="0.2">
      <c r="A139" s="15" t="s">
        <v>16</v>
      </c>
      <c r="B139" s="5"/>
      <c r="C139" s="79"/>
      <c r="D139" s="16"/>
      <c r="E139" s="16"/>
      <c r="F139" s="16">
        <v>28.807586000000001</v>
      </c>
      <c r="G139" s="16">
        <v>4.8891591097427485</v>
      </c>
      <c r="H139" s="16">
        <v>24.462212000000001</v>
      </c>
      <c r="I139" s="16">
        <v>4.1450188865211715</v>
      </c>
      <c r="J139" s="16">
        <v>-15.084130964670205</v>
      </c>
      <c r="K139" s="16">
        <v>-4.3453739999999996</v>
      </c>
    </row>
    <row r="140" spans="1:11" ht="15.95" customHeight="1" x14ac:dyDescent="0.2">
      <c r="A140" s="15" t="s">
        <v>6</v>
      </c>
      <c r="B140" s="5"/>
      <c r="C140" s="79"/>
      <c r="D140" s="16"/>
      <c r="E140" s="16"/>
      <c r="F140" s="16">
        <v>26.060773999999995</v>
      </c>
      <c r="G140" s="16">
        <v>4.4229763163441369</v>
      </c>
      <c r="H140" s="16">
        <v>22.836158000000001</v>
      </c>
      <c r="I140" s="16">
        <v>3.8694908786491409</v>
      </c>
      <c r="J140" s="16">
        <v>-12.373446774834832</v>
      </c>
      <c r="K140" s="16">
        <v>-3.2246159999999939</v>
      </c>
    </row>
    <row r="141" spans="1:11" ht="15.95" customHeight="1" x14ac:dyDescent="0.2">
      <c r="A141" s="15" t="s">
        <v>7</v>
      </c>
      <c r="B141" s="5"/>
      <c r="C141" s="79"/>
      <c r="D141" s="16"/>
      <c r="E141" s="16"/>
      <c r="F141" s="16">
        <v>18.254656999999998</v>
      </c>
      <c r="G141" s="16">
        <v>3.0981395861069099</v>
      </c>
      <c r="H141" s="16">
        <v>14.230317999999999</v>
      </c>
      <c r="I141" s="16">
        <v>2.4112675039854197</v>
      </c>
      <c r="J141" s="16">
        <v>-22.045547062319493</v>
      </c>
      <c r="K141" s="16">
        <v>-4.0243389999999994</v>
      </c>
    </row>
    <row r="142" spans="1:11" ht="15.95" customHeight="1" x14ac:dyDescent="0.2">
      <c r="A142" s="15" t="s">
        <v>11</v>
      </c>
      <c r="B142" s="5"/>
      <c r="C142" s="79"/>
      <c r="D142" s="16"/>
      <c r="E142" s="16"/>
      <c r="F142" s="16">
        <v>12.705275</v>
      </c>
      <c r="G142" s="16">
        <v>2.1563108761711862</v>
      </c>
      <c r="H142" s="16">
        <v>14.064525000000001</v>
      </c>
      <c r="I142" s="16">
        <v>2.3831745777916238</v>
      </c>
      <c r="J142" s="16">
        <v>10.698312315160443</v>
      </c>
      <c r="K142" s="16">
        <v>1.3592500000000012</v>
      </c>
    </row>
    <row r="143" spans="1:11" ht="15.95" customHeight="1" x14ac:dyDescent="0.2">
      <c r="A143" s="15" t="s">
        <v>10</v>
      </c>
      <c r="B143" s="5"/>
      <c r="C143" s="79"/>
      <c r="D143" s="16"/>
      <c r="E143" s="16"/>
      <c r="F143" s="16">
        <v>15.139258000000002</v>
      </c>
      <c r="G143" s="16">
        <v>2.5694010308758877</v>
      </c>
      <c r="H143" s="16">
        <v>12.553695999999999</v>
      </c>
      <c r="I143" s="16">
        <v>2.1271709613033063</v>
      </c>
      <c r="J143" s="16">
        <v>-17.078525248727534</v>
      </c>
      <c r="K143" s="16">
        <v>-2.585562000000003</v>
      </c>
    </row>
    <row r="144" spans="1:11" ht="15.95" customHeight="1" x14ac:dyDescent="0.2">
      <c r="A144" s="15" t="s">
        <v>9</v>
      </c>
      <c r="B144" s="5"/>
      <c r="C144" s="79"/>
      <c r="D144" s="16"/>
      <c r="E144" s="16"/>
      <c r="F144" s="16">
        <v>11.719097999999999</v>
      </c>
      <c r="G144" s="16">
        <v>1.9889391198786324</v>
      </c>
      <c r="H144" s="16">
        <v>9.7348040000000005</v>
      </c>
      <c r="I144" s="16">
        <v>1.6495215737882511</v>
      </c>
      <c r="J144" s="16">
        <v>-16.932139316524179</v>
      </c>
      <c r="K144" s="16">
        <v>-1.9842939999999984</v>
      </c>
    </row>
    <row r="145" spans="1:11" ht="15.95" customHeight="1" x14ac:dyDescent="0.2">
      <c r="A145" s="15" t="s">
        <v>44</v>
      </c>
      <c r="B145" s="5"/>
      <c r="C145" s="79"/>
      <c r="D145" s="16"/>
      <c r="E145" s="16"/>
      <c r="F145" s="16">
        <v>9.380456999999998</v>
      </c>
      <c r="G145" s="16">
        <v>1.5920301963205148</v>
      </c>
      <c r="H145" s="16">
        <v>8.2216730000000009</v>
      </c>
      <c r="I145" s="16">
        <v>1.3931278930867406</v>
      </c>
      <c r="J145" s="16">
        <v>-12.35317213223191</v>
      </c>
      <c r="K145" s="16">
        <v>-1.1587839999999971</v>
      </c>
    </row>
    <row r="146" spans="1:11" ht="15.95" customHeight="1" x14ac:dyDescent="0.2">
      <c r="A146" s="15" t="s">
        <v>21</v>
      </c>
      <c r="B146" s="5"/>
      <c r="C146" s="79"/>
      <c r="D146" s="16"/>
      <c r="E146" s="16"/>
      <c r="F146" s="16">
        <v>5.5887579999999986</v>
      </c>
      <c r="G146" s="16">
        <v>0.94851151664869293</v>
      </c>
      <c r="H146" s="16">
        <v>5.3019219999999994</v>
      </c>
      <c r="I146" s="16">
        <v>0.89838837243590641</v>
      </c>
      <c r="J146" s="16">
        <v>-5.1323746707228919</v>
      </c>
      <c r="K146" s="16">
        <v>-0.2868359999999992</v>
      </c>
    </row>
    <row r="147" spans="1:11" ht="15.95" customHeight="1" x14ac:dyDescent="0.2">
      <c r="A147" s="15" t="s">
        <v>19</v>
      </c>
      <c r="B147" s="5"/>
      <c r="C147" s="79"/>
      <c r="D147" s="16"/>
      <c r="E147" s="16"/>
      <c r="F147" s="16">
        <v>0.35355999999999999</v>
      </c>
      <c r="G147" s="16">
        <v>6.0005412978395553E-2</v>
      </c>
      <c r="H147" s="16">
        <v>0.114083</v>
      </c>
      <c r="I147" s="16">
        <v>1.9330884289245585E-2</v>
      </c>
      <c r="J147" s="16">
        <v>-67.733058038239619</v>
      </c>
      <c r="K147" s="16">
        <v>-0.239477</v>
      </c>
    </row>
    <row r="148" spans="1:11" ht="15.95" customHeight="1" x14ac:dyDescent="0.2">
      <c r="A148" s="15" t="s">
        <v>49</v>
      </c>
      <c r="B148" s="5"/>
      <c r="C148" s="79"/>
      <c r="D148" s="16"/>
      <c r="E148" s="16"/>
      <c r="F148" s="16">
        <v>84.634022999999985</v>
      </c>
      <c r="G148" s="16">
        <v>14.363897222926877</v>
      </c>
      <c r="H148" s="16">
        <v>67.883073999999993</v>
      </c>
      <c r="I148" s="16">
        <v>11.502501237627827</v>
      </c>
      <c r="J148" s="16">
        <v>-19.792216423411652</v>
      </c>
      <c r="K148" s="16">
        <v>-16.750948999999991</v>
      </c>
    </row>
    <row r="149" spans="1:11" ht="15.95" customHeight="1" x14ac:dyDescent="0.2">
      <c r="A149" s="1" t="s">
        <v>13</v>
      </c>
      <c r="B149" s="96"/>
      <c r="C149" s="97"/>
      <c r="D149" s="17"/>
      <c r="E149" s="17"/>
      <c r="F149" s="17">
        <v>589.21351000000004</v>
      </c>
      <c r="G149" s="17">
        <v>100</v>
      </c>
      <c r="H149" s="17">
        <v>590.15924100000007</v>
      </c>
      <c r="I149" s="17">
        <v>100</v>
      </c>
      <c r="J149" s="17">
        <v>0.16050735157108387</v>
      </c>
      <c r="K149" s="17">
        <v>0.94573100000002341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161</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159</v>
      </c>
      <c r="H157" s="13" t="s">
        <v>133</v>
      </c>
      <c r="I157" s="13" t="s">
        <v>162</v>
      </c>
      <c r="J157" s="13" t="s">
        <v>138</v>
      </c>
      <c r="K157" s="13" t="s">
        <v>163</v>
      </c>
    </row>
    <row r="158" spans="1:11" ht="15.95" customHeight="1" x14ac:dyDescent="0.2">
      <c r="A158" s="15" t="s">
        <v>12</v>
      </c>
      <c r="B158" s="5"/>
      <c r="C158" s="79"/>
      <c r="D158" s="16"/>
      <c r="E158" s="16"/>
      <c r="F158" s="16">
        <v>221.71041299999999</v>
      </c>
      <c r="G158" s="16">
        <v>23.579607945499898</v>
      </c>
      <c r="H158" s="16">
        <v>210.31930600000004</v>
      </c>
      <c r="I158" s="16">
        <v>24.359002354540692</v>
      </c>
      <c r="J158" s="16">
        <v>-5.1378313024927476</v>
      </c>
      <c r="K158" s="16">
        <v>-11.391106999999948</v>
      </c>
    </row>
    <row r="159" spans="1:11" ht="15.95" customHeight="1" x14ac:dyDescent="0.2">
      <c r="A159" s="15" t="s">
        <v>17</v>
      </c>
      <c r="B159" s="5"/>
      <c r="C159" s="79"/>
      <c r="D159" s="16"/>
      <c r="E159" s="16"/>
      <c r="F159" s="16">
        <v>110.903846</v>
      </c>
      <c r="G159" s="16">
        <v>11.794976938354704</v>
      </c>
      <c r="H159" s="16">
        <v>91.355750999999984</v>
      </c>
      <c r="I159" s="16">
        <v>10.580745039686621</v>
      </c>
      <c r="J159" s="16">
        <v>-17.626165101614255</v>
      </c>
      <c r="K159" s="16">
        <v>-19.548095000000018</v>
      </c>
    </row>
    <row r="160" spans="1:11" ht="15.95" customHeight="1" x14ac:dyDescent="0.2">
      <c r="A160" s="15" t="s">
        <v>11</v>
      </c>
      <c r="B160" s="5"/>
      <c r="C160" s="79"/>
      <c r="D160" s="16"/>
      <c r="E160" s="16"/>
      <c r="F160" s="16">
        <v>103.57258499999999</v>
      </c>
      <c r="G160" s="16">
        <v>11.015274001595781</v>
      </c>
      <c r="H160" s="16">
        <v>77.043678999999997</v>
      </c>
      <c r="I160" s="16">
        <v>8.9231330868098109</v>
      </c>
      <c r="J160" s="16">
        <v>-25.613830146268914</v>
      </c>
      <c r="K160" s="16">
        <v>-26.528905999999992</v>
      </c>
    </row>
    <row r="161" spans="1:11" ht="15.95" customHeight="1" x14ac:dyDescent="0.2">
      <c r="A161" s="15" t="s">
        <v>57</v>
      </c>
      <c r="B161" s="5"/>
      <c r="C161" s="79"/>
      <c r="D161" s="16"/>
      <c r="E161" s="16"/>
      <c r="F161" s="16">
        <v>65.796594999999968</v>
      </c>
      <c r="G161" s="16">
        <v>6.9976772550093891</v>
      </c>
      <c r="H161" s="16">
        <v>63.967629000000002</v>
      </c>
      <c r="I161" s="16">
        <v>7.4086761460946686</v>
      </c>
      <c r="J161" s="16">
        <v>-2.779727431183888</v>
      </c>
      <c r="K161" s="16">
        <v>-1.8289659999999657</v>
      </c>
    </row>
    <row r="162" spans="1:11" ht="15.95" customHeight="1" x14ac:dyDescent="0.2">
      <c r="A162" s="15" t="s">
        <v>20</v>
      </c>
      <c r="B162" s="5"/>
      <c r="C162" s="79"/>
      <c r="D162" s="16"/>
      <c r="E162" s="16"/>
      <c r="F162" s="16">
        <v>62.91091500000001</v>
      </c>
      <c r="G162" s="16">
        <v>6.6907760042496021</v>
      </c>
      <c r="H162" s="16">
        <v>56.388372999999994</v>
      </c>
      <c r="I162" s="16">
        <v>6.5308531907941854</v>
      </c>
      <c r="J162" s="16">
        <v>-10.367901976946312</v>
      </c>
      <c r="K162" s="16">
        <v>-6.5225420000000156</v>
      </c>
    </row>
    <row r="163" spans="1:11" ht="15.95" customHeight="1" x14ac:dyDescent="0.2">
      <c r="A163" s="15" t="s">
        <v>7</v>
      </c>
      <c r="B163" s="5"/>
      <c r="C163" s="79"/>
      <c r="D163" s="16"/>
      <c r="E163" s="16"/>
      <c r="F163" s="16">
        <v>45.403112999999998</v>
      </c>
      <c r="G163" s="16">
        <v>4.8287655485321279</v>
      </c>
      <c r="H163" s="16">
        <v>43.261215</v>
      </c>
      <c r="I163" s="16">
        <v>5.0104769651783228</v>
      </c>
      <c r="J163" s="16">
        <v>-4.7175135326073301</v>
      </c>
      <c r="K163" s="16">
        <v>-2.1418979999999976</v>
      </c>
    </row>
    <row r="164" spans="1:11" ht="15.95" customHeight="1" x14ac:dyDescent="0.2">
      <c r="A164" s="15" t="s">
        <v>16</v>
      </c>
      <c r="B164" s="5"/>
      <c r="C164" s="79"/>
      <c r="D164" s="16"/>
      <c r="E164" s="16"/>
      <c r="F164" s="16">
        <v>38.036152000000001</v>
      </c>
      <c r="G164" s="16">
        <v>4.0452658031692987</v>
      </c>
      <c r="H164" s="16">
        <v>39.30225200000001</v>
      </c>
      <c r="I164" s="16">
        <v>4.5519532524834014</v>
      </c>
      <c r="J164" s="16">
        <v>3.3286753086905549</v>
      </c>
      <c r="K164" s="16">
        <v>1.2661000000000087</v>
      </c>
    </row>
    <row r="165" spans="1:11" ht="15.95" customHeight="1" x14ac:dyDescent="0.2">
      <c r="A165" s="15" t="s">
        <v>15</v>
      </c>
      <c r="B165" s="5"/>
      <c r="C165" s="79"/>
      <c r="D165" s="16"/>
      <c r="E165" s="16"/>
      <c r="F165" s="16">
        <v>31.573989000000001</v>
      </c>
      <c r="G165" s="16">
        <v>3.3579942043386408</v>
      </c>
      <c r="H165" s="16">
        <v>35.274177000000002</v>
      </c>
      <c r="I165" s="16">
        <v>4.0854250469877691</v>
      </c>
      <c r="J165" s="16">
        <v>11.719102074812279</v>
      </c>
      <c r="K165" s="16">
        <v>3.7001880000000007</v>
      </c>
    </row>
    <row r="166" spans="1:11" ht="15.95" customHeight="1" x14ac:dyDescent="0.2">
      <c r="A166" s="15" t="s">
        <v>8</v>
      </c>
      <c r="B166" s="5"/>
      <c r="C166" s="79"/>
      <c r="D166" s="16"/>
      <c r="E166" s="16"/>
      <c r="F166" s="16">
        <v>43.310724</v>
      </c>
      <c r="G166" s="16">
        <v>4.606233320018907</v>
      </c>
      <c r="H166" s="16">
        <v>32.847540000000009</v>
      </c>
      <c r="I166" s="16">
        <v>3.8043740226152596</v>
      </c>
      <c r="J166" s="16">
        <v>-24.158413976178259</v>
      </c>
      <c r="K166" s="16">
        <v>-10.463183999999991</v>
      </c>
    </row>
    <row r="167" spans="1:11" ht="15.95" customHeight="1" x14ac:dyDescent="0.2">
      <c r="A167" s="15" t="s">
        <v>19</v>
      </c>
      <c r="B167" s="5"/>
      <c r="C167" s="79"/>
      <c r="D167" s="16"/>
      <c r="E167" s="16"/>
      <c r="F167" s="16">
        <v>38.259173000000004</v>
      </c>
      <c r="G167" s="16">
        <v>4.0689847962127752</v>
      </c>
      <c r="H167" s="16">
        <v>30.728932</v>
      </c>
      <c r="I167" s="16">
        <v>3.5589986538873455</v>
      </c>
      <c r="J167" s="16">
        <v>-19.682184452863115</v>
      </c>
      <c r="K167" s="16">
        <v>-7.5302410000000037</v>
      </c>
    </row>
    <row r="168" spans="1:11" ht="15.95" customHeight="1" x14ac:dyDescent="0.2">
      <c r="A168" s="15" t="s">
        <v>44</v>
      </c>
      <c r="B168" s="5"/>
      <c r="C168" s="79"/>
      <c r="D168" s="16"/>
      <c r="E168" s="16"/>
      <c r="F168" s="16">
        <v>26.820063999999999</v>
      </c>
      <c r="G168" s="16">
        <v>2.8523991527326946</v>
      </c>
      <c r="H168" s="16">
        <v>27.390688000000001</v>
      </c>
      <c r="I168" s="16">
        <v>3.1723660855199349</v>
      </c>
      <c r="J168" s="16">
        <v>2.1276011869322993</v>
      </c>
      <c r="K168" s="16">
        <v>0.57062400000000224</v>
      </c>
    </row>
    <row r="169" spans="1:11" ht="15.95" customHeight="1" x14ac:dyDescent="0.2">
      <c r="A169" s="15" t="s">
        <v>21</v>
      </c>
      <c r="B169" s="5"/>
      <c r="C169" s="79"/>
      <c r="D169" s="16"/>
      <c r="E169" s="16"/>
      <c r="F169" s="16">
        <v>28.484766000000004</v>
      </c>
      <c r="G169" s="16">
        <v>3.0294455078179183</v>
      </c>
      <c r="H169" s="16">
        <v>25.874787000000001</v>
      </c>
      <c r="I169" s="16">
        <v>2.9967957266663805</v>
      </c>
      <c r="J169" s="16">
        <v>-9.1627187669366936</v>
      </c>
      <c r="K169" s="16">
        <v>-2.6099790000000027</v>
      </c>
    </row>
    <row r="170" spans="1:11" ht="15.95" customHeight="1" x14ac:dyDescent="0.2">
      <c r="A170" s="15" t="s">
        <v>10</v>
      </c>
      <c r="B170" s="5"/>
      <c r="C170" s="79"/>
      <c r="D170" s="16"/>
      <c r="E170" s="16"/>
      <c r="F170" s="16">
        <v>12.653464000000003</v>
      </c>
      <c r="G170" s="16">
        <v>1.3457361620290562</v>
      </c>
      <c r="H170" s="16">
        <v>15.437012000000003</v>
      </c>
      <c r="I170" s="16">
        <v>1.7879015426908691</v>
      </c>
      <c r="J170" s="16">
        <v>21.998308131275348</v>
      </c>
      <c r="K170" s="16">
        <v>2.7835479999999997</v>
      </c>
    </row>
    <row r="171" spans="1:11" ht="15.95" customHeight="1" x14ac:dyDescent="0.2">
      <c r="A171" s="15" t="s">
        <v>6</v>
      </c>
      <c r="B171" s="5"/>
      <c r="C171" s="79"/>
      <c r="D171" s="16"/>
      <c r="E171" s="16"/>
      <c r="F171" s="16">
        <v>13.933868000000002</v>
      </c>
      <c r="G171" s="16">
        <v>1.4819112019079899</v>
      </c>
      <c r="H171" s="16">
        <v>15.217383</v>
      </c>
      <c r="I171" s="16">
        <v>1.7624642995301032</v>
      </c>
      <c r="J171" s="16">
        <v>9.2114766696512245</v>
      </c>
      <c r="K171" s="16">
        <v>1.2835149999999977</v>
      </c>
    </row>
    <row r="172" spans="1:11" ht="15.95" customHeight="1" x14ac:dyDescent="0.2">
      <c r="A172" s="15" t="s">
        <v>9</v>
      </c>
      <c r="B172" s="5"/>
      <c r="C172" s="79"/>
      <c r="D172" s="16"/>
      <c r="E172" s="16"/>
      <c r="F172" s="16">
        <v>15.618548000000001</v>
      </c>
      <c r="G172" s="16">
        <v>1.6610822808668511</v>
      </c>
      <c r="H172" s="16">
        <v>15.099024000000002</v>
      </c>
      <c r="I172" s="16">
        <v>1.7487560612589053</v>
      </c>
      <c r="J172" s="16">
        <v>-3.3263271336106195</v>
      </c>
      <c r="K172" s="16">
        <v>-0.51952399999999876</v>
      </c>
    </row>
    <row r="173" spans="1:11" ht="15.95" customHeight="1" x14ac:dyDescent="0.2">
      <c r="A173" s="15" t="s">
        <v>22</v>
      </c>
      <c r="B173" s="5"/>
      <c r="C173" s="79"/>
      <c r="D173" s="16"/>
      <c r="E173" s="16"/>
      <c r="F173" s="16">
        <v>2.7936719999999999</v>
      </c>
      <c r="G173" s="16">
        <v>0.29711590717356423</v>
      </c>
      <c r="H173" s="16">
        <v>2.9650440000000002</v>
      </c>
      <c r="I173" s="16">
        <v>0.34340886317548397</v>
      </c>
      <c r="J173" s="16">
        <v>6.1342920715101954</v>
      </c>
      <c r="K173" s="16">
        <v>0.1713720000000003</v>
      </c>
    </row>
    <row r="174" spans="1:11" ht="15.95" customHeight="1" x14ac:dyDescent="0.2">
      <c r="A174" s="15" t="s">
        <v>49</v>
      </c>
      <c r="B174" s="5"/>
      <c r="C174" s="79"/>
      <c r="D174" s="16"/>
      <c r="E174" s="16"/>
      <c r="F174" s="16">
        <v>78.481469000000004</v>
      </c>
      <c r="G174" s="16">
        <v>8.3467539704907967</v>
      </c>
      <c r="H174" s="16">
        <v>80.942313999999996</v>
      </c>
      <c r="I174" s="16">
        <v>9.3746696620802457</v>
      </c>
      <c r="J174" s="16">
        <v>3.1355745902258683</v>
      </c>
      <c r="K174" s="16">
        <v>2.460844999999992</v>
      </c>
    </row>
    <row r="175" spans="1:11" ht="15.95" customHeight="1" x14ac:dyDescent="0.2">
      <c r="A175" s="1" t="s">
        <v>13</v>
      </c>
      <c r="B175" s="96"/>
      <c r="C175" s="97"/>
      <c r="D175" s="17"/>
      <c r="E175" s="17"/>
      <c r="F175" s="17">
        <v>940.26335600000004</v>
      </c>
      <c r="G175" s="17">
        <v>100</v>
      </c>
      <c r="H175" s="17">
        <v>863.41510600000004</v>
      </c>
      <c r="I175" s="17">
        <v>100</v>
      </c>
      <c r="J175" s="17">
        <v>-8.1730559326402172</v>
      </c>
      <c r="K175" s="17">
        <v>-76.848250000000007</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159</v>
      </c>
      <c r="J182" s="13" t="s">
        <v>136</v>
      </c>
      <c r="K182" s="13" t="s">
        <v>160</v>
      </c>
    </row>
    <row r="183" spans="1:11" ht="17.45" customHeight="1" x14ac:dyDescent="0.2">
      <c r="A183" s="3" t="s">
        <v>165</v>
      </c>
      <c r="B183" s="5"/>
      <c r="C183" s="5"/>
      <c r="D183" s="37"/>
      <c r="E183" s="5"/>
      <c r="F183" s="5"/>
      <c r="G183" s="16">
        <v>452.15386799999999</v>
      </c>
      <c r="H183" s="16">
        <v>424.42349400000001</v>
      </c>
      <c r="I183" s="16">
        <v>11.985910811971763</v>
      </c>
      <c r="J183" s="16">
        <v>-6.1329507414498075</v>
      </c>
      <c r="K183" s="16">
        <v>-27.730373999999983</v>
      </c>
    </row>
    <row r="184" spans="1:11" ht="17.45" customHeight="1" x14ac:dyDescent="0.2">
      <c r="A184" s="3" t="s">
        <v>166</v>
      </c>
      <c r="B184" s="5"/>
      <c r="C184" s="5"/>
      <c r="D184" s="37"/>
      <c r="E184" s="5"/>
      <c r="F184" s="5"/>
      <c r="G184" s="16">
        <v>351.27853700000003</v>
      </c>
      <c r="H184" s="16">
        <v>412.83041700000001</v>
      </c>
      <c r="I184" s="16">
        <v>11.658517091023974</v>
      </c>
      <c r="J184" s="16">
        <v>17.522243324533083</v>
      </c>
      <c r="K184" s="16">
        <v>61.551879999999983</v>
      </c>
    </row>
    <row r="185" spans="1:11" ht="17.45" customHeight="1" x14ac:dyDescent="0.2">
      <c r="A185" s="3" t="s">
        <v>167</v>
      </c>
      <c r="B185" s="5"/>
      <c r="C185" s="5"/>
      <c r="D185" s="37"/>
      <c r="E185" s="5"/>
      <c r="F185" s="5"/>
      <c r="G185" s="16">
        <v>80.244539000000003</v>
      </c>
      <c r="H185" s="16">
        <v>179.02772099999999</v>
      </c>
      <c r="I185" s="16">
        <v>5.0558235515034049</v>
      </c>
      <c r="J185" s="16">
        <v>123.102684906695</v>
      </c>
      <c r="K185" s="16">
        <v>98.783181999999982</v>
      </c>
    </row>
    <row r="186" spans="1:11" ht="17.45" customHeight="1" x14ac:dyDescent="0.2">
      <c r="A186" s="3" t="s">
        <v>168</v>
      </c>
      <c r="B186" s="5"/>
      <c r="C186" s="5"/>
      <c r="D186" s="37"/>
      <c r="E186" s="5"/>
      <c r="F186" s="5"/>
      <c r="G186" s="16">
        <v>248.28953899999999</v>
      </c>
      <c r="H186" s="16">
        <v>160.28468799999999</v>
      </c>
      <c r="I186" s="16">
        <v>4.5265118497250771</v>
      </c>
      <c r="J186" s="16">
        <v>-35.444445768615331</v>
      </c>
      <c r="K186" s="16">
        <v>-88.004851000000002</v>
      </c>
    </row>
    <row r="187" spans="1:11" ht="17.45" customHeight="1" x14ac:dyDescent="0.2">
      <c r="A187" s="3" t="s">
        <v>169</v>
      </c>
      <c r="B187" s="5"/>
      <c r="C187" s="5"/>
      <c r="D187" s="37"/>
      <c r="E187" s="5"/>
      <c r="F187" s="5"/>
      <c r="G187" s="16">
        <v>104.65369100000001</v>
      </c>
      <c r="H187" s="16">
        <v>89.761729000000003</v>
      </c>
      <c r="I187" s="16">
        <v>2.5349116939374223</v>
      </c>
      <c r="J187" s="16">
        <v>-14.229753253518792</v>
      </c>
      <c r="K187" s="16">
        <v>-14.891962000000007</v>
      </c>
    </row>
    <row r="188" spans="1:11" ht="17.45" customHeight="1" x14ac:dyDescent="0.2">
      <c r="A188" s="3" t="s">
        <v>170</v>
      </c>
      <c r="B188" s="5"/>
      <c r="C188" s="5"/>
      <c r="D188" s="37"/>
      <c r="E188" s="5"/>
      <c r="F188" s="5"/>
      <c r="G188" s="16">
        <v>84.639282000000009</v>
      </c>
      <c r="H188" s="16">
        <v>85.800956999999997</v>
      </c>
      <c r="I188" s="16">
        <v>2.4230577070359449</v>
      </c>
      <c r="J188" s="16">
        <v>1.3725010096375678</v>
      </c>
      <c r="K188" s="16">
        <v>1.1616749999999882</v>
      </c>
    </row>
    <row r="189" spans="1:11" ht="17.45" customHeight="1" x14ac:dyDescent="0.2">
      <c r="A189" s="3" t="s">
        <v>171</v>
      </c>
      <c r="B189" s="5"/>
      <c r="C189" s="5"/>
      <c r="D189" s="37"/>
      <c r="E189" s="5"/>
      <c r="F189" s="5"/>
      <c r="G189" s="16">
        <v>81.368175000000008</v>
      </c>
      <c r="H189" s="16">
        <v>77.738585999999998</v>
      </c>
      <c r="I189" s="16">
        <v>2.1953727152644302</v>
      </c>
      <c r="J189" s="16">
        <v>-4.4606985470670928</v>
      </c>
      <c r="K189" s="16">
        <v>-3.6295890000000099</v>
      </c>
    </row>
    <row r="190" spans="1:11" ht="17.45" customHeight="1" x14ac:dyDescent="0.2">
      <c r="A190" s="3" t="s">
        <v>172</v>
      </c>
      <c r="B190" s="5"/>
      <c r="C190" s="5"/>
      <c r="D190" s="37"/>
      <c r="E190" s="5"/>
      <c r="F190" s="5"/>
      <c r="G190" s="16">
        <v>68.935532999999992</v>
      </c>
      <c r="H190" s="16">
        <v>68.927379000000002</v>
      </c>
      <c r="I190" s="16">
        <v>1.9465402572577082</v>
      </c>
      <c r="J190" s="16">
        <v>-1.182844266974834E-2</v>
      </c>
      <c r="K190" s="16">
        <v>-8.1539999999904467E-3</v>
      </c>
    </row>
    <row r="191" spans="1:11" ht="17.45" customHeight="1" x14ac:dyDescent="0.2">
      <c r="A191" s="3" t="s">
        <v>173</v>
      </c>
      <c r="B191" s="5"/>
      <c r="C191" s="5"/>
      <c r="D191" s="37"/>
      <c r="E191" s="5"/>
      <c r="F191" s="5"/>
      <c r="G191" s="16">
        <v>91.150559999999999</v>
      </c>
      <c r="H191" s="16">
        <v>67.53266099999999</v>
      </c>
      <c r="I191" s="16">
        <v>1.9071527921616978</v>
      </c>
      <c r="J191" s="16">
        <v>-25.910865495505469</v>
      </c>
      <c r="K191" s="16">
        <v>-23.617899000000008</v>
      </c>
    </row>
    <row r="192" spans="1:11" ht="17.45" customHeight="1" x14ac:dyDescent="0.2">
      <c r="A192" s="3" t="s">
        <v>174</v>
      </c>
      <c r="B192" s="5"/>
      <c r="C192" s="5"/>
      <c r="D192" s="37"/>
      <c r="E192" s="5"/>
      <c r="F192" s="5"/>
      <c r="G192" s="16">
        <v>158.46713</v>
      </c>
      <c r="H192" s="16">
        <v>66.844571000000002</v>
      </c>
      <c r="I192" s="16">
        <v>1.8877208203524052</v>
      </c>
      <c r="J192" s="16">
        <v>-57.818021314577983</v>
      </c>
      <c r="K192" s="16">
        <v>-91.622558999999995</v>
      </c>
    </row>
    <row r="193" spans="1:11" ht="17.45" customHeight="1" x14ac:dyDescent="0.2">
      <c r="A193" s="98" t="s">
        <v>175</v>
      </c>
      <c r="B193" s="96"/>
      <c r="C193" s="96"/>
      <c r="D193" s="99"/>
      <c r="E193" s="99"/>
      <c r="F193" s="99"/>
      <c r="G193" s="17">
        <v>1721.1808540000004</v>
      </c>
      <c r="H193" s="17">
        <v>1633.1722029999999</v>
      </c>
      <c r="I193" s="17">
        <v>46.121519290233827</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159</v>
      </c>
      <c r="J200" s="13" t="s">
        <v>136</v>
      </c>
      <c r="K200" s="13" t="s">
        <v>160</v>
      </c>
    </row>
    <row r="201" spans="1:11" ht="17.100000000000001" customHeight="1" x14ac:dyDescent="0.2">
      <c r="A201" s="3" t="s">
        <v>177</v>
      </c>
      <c r="B201" s="5"/>
      <c r="C201" s="5"/>
      <c r="D201" s="37"/>
      <c r="E201" s="5"/>
      <c r="F201" s="5"/>
      <c r="G201" s="16">
        <v>140.74792499999998</v>
      </c>
      <c r="H201" s="16">
        <v>202.73540700000001</v>
      </c>
      <c r="I201" s="16">
        <v>3.6006889287388009</v>
      </c>
      <c r="J201" s="16">
        <v>44.041489066357485</v>
      </c>
      <c r="K201" s="16">
        <v>61.987482000000028</v>
      </c>
    </row>
    <row r="202" spans="1:11" ht="17.100000000000001" customHeight="1" x14ac:dyDescent="0.2">
      <c r="A202" s="3" t="s">
        <v>178</v>
      </c>
      <c r="B202" s="5"/>
      <c r="C202" s="5"/>
      <c r="D202" s="37"/>
      <c r="E202" s="5"/>
      <c r="F202" s="5"/>
      <c r="G202" s="16">
        <v>140.85806500000001</v>
      </c>
      <c r="H202" s="16">
        <v>189.406586</v>
      </c>
      <c r="I202" s="16">
        <v>3.3639619607265421</v>
      </c>
      <c r="J202" s="16">
        <v>34.466270000230367</v>
      </c>
      <c r="K202" s="16">
        <v>48.548520999999994</v>
      </c>
    </row>
    <row r="203" spans="1:11" ht="17.100000000000001" customHeight="1" x14ac:dyDescent="0.2">
      <c r="A203" s="3" t="s">
        <v>179</v>
      </c>
      <c r="B203" s="5"/>
      <c r="C203" s="5"/>
      <c r="D203" s="37"/>
      <c r="E203" s="5"/>
      <c r="F203" s="5"/>
      <c r="G203" s="16">
        <v>169.36238</v>
      </c>
      <c r="H203" s="16">
        <v>146.38197099999999</v>
      </c>
      <c r="I203" s="16">
        <v>2.5998218571986498</v>
      </c>
      <c r="J203" s="16">
        <v>-13.568780150585985</v>
      </c>
      <c r="K203" s="16">
        <v>-22.980409000000009</v>
      </c>
    </row>
    <row r="204" spans="1:11" ht="17.100000000000001" customHeight="1" x14ac:dyDescent="0.2">
      <c r="A204" s="3" t="s">
        <v>180</v>
      </c>
      <c r="B204" s="5"/>
      <c r="C204" s="5"/>
      <c r="D204" s="37"/>
      <c r="E204" s="5"/>
      <c r="F204" s="5"/>
      <c r="G204" s="16">
        <v>89.037594999999996</v>
      </c>
      <c r="H204" s="16">
        <v>132.706154</v>
      </c>
      <c r="I204" s="16">
        <v>2.3569320552048723</v>
      </c>
      <c r="J204" s="16">
        <v>49.045079216256916</v>
      </c>
      <c r="K204" s="16">
        <v>43.668559000000002</v>
      </c>
    </row>
    <row r="205" spans="1:11" ht="17.100000000000001" customHeight="1" x14ac:dyDescent="0.2">
      <c r="A205" s="3" t="s">
        <v>174</v>
      </c>
      <c r="B205" s="5"/>
      <c r="C205" s="5"/>
      <c r="D205" s="37"/>
      <c r="E205" s="5"/>
      <c r="F205" s="5"/>
      <c r="G205" s="16">
        <v>113.021595</v>
      </c>
      <c r="H205" s="16">
        <v>116.110919</v>
      </c>
      <c r="I205" s="16">
        <v>2.0621918328700599</v>
      </c>
      <c r="J205" s="16">
        <v>2.7333926759748794</v>
      </c>
      <c r="K205" s="16">
        <v>3.0893239999999906</v>
      </c>
    </row>
    <row r="206" spans="1:11" ht="17.100000000000001" customHeight="1" x14ac:dyDescent="0.2">
      <c r="A206" s="3" t="s">
        <v>181</v>
      </c>
      <c r="B206" s="5"/>
      <c r="C206" s="5"/>
      <c r="D206" s="37"/>
      <c r="E206" s="5"/>
      <c r="F206" s="5"/>
      <c r="G206" s="16">
        <v>118.02311900000001</v>
      </c>
      <c r="H206" s="16">
        <v>115.53602599999999</v>
      </c>
      <c r="I206" s="16">
        <v>2.0519814266517256</v>
      </c>
      <c r="J206" s="16">
        <v>-2.1072930634887013</v>
      </c>
      <c r="K206" s="16">
        <v>-2.4870930000000158</v>
      </c>
    </row>
    <row r="207" spans="1:11" ht="17.100000000000001" customHeight="1" x14ac:dyDescent="0.2">
      <c r="A207" s="3" t="s">
        <v>182</v>
      </c>
      <c r="B207" s="5"/>
      <c r="C207" s="5"/>
      <c r="D207" s="37"/>
      <c r="E207" s="5"/>
      <c r="F207" s="5"/>
      <c r="G207" s="16">
        <v>86.107316000000012</v>
      </c>
      <c r="H207" s="16">
        <v>87.747051999999996</v>
      </c>
      <c r="I207" s="16">
        <v>1.5584344310703844</v>
      </c>
      <c r="J207" s="16">
        <v>1.9042934749005356</v>
      </c>
      <c r="K207" s="16">
        <v>1.639735999999985</v>
      </c>
    </row>
    <row r="208" spans="1:11" ht="17.100000000000001" customHeight="1" x14ac:dyDescent="0.2">
      <c r="A208" s="3" t="s">
        <v>165</v>
      </c>
      <c r="B208" s="5"/>
      <c r="C208" s="5"/>
      <c r="D208" s="37"/>
      <c r="E208" s="5"/>
      <c r="F208" s="5"/>
      <c r="G208" s="16">
        <v>84.758859000000001</v>
      </c>
      <c r="H208" s="16">
        <v>83.47819100000001</v>
      </c>
      <c r="I208" s="16">
        <v>1.482617183513697</v>
      </c>
      <c r="J208" s="16">
        <v>-1.5109547427956662</v>
      </c>
      <c r="K208" s="16">
        <v>-1.2806679999999915</v>
      </c>
    </row>
    <row r="209" spans="1:11" ht="17.100000000000001" customHeight="1" x14ac:dyDescent="0.2">
      <c r="A209" s="3" t="s">
        <v>183</v>
      </c>
      <c r="B209" s="5"/>
      <c r="C209" s="5"/>
      <c r="D209" s="37"/>
      <c r="E209" s="5"/>
      <c r="F209" s="5"/>
      <c r="G209" s="16">
        <v>55.103273999999999</v>
      </c>
      <c r="H209" s="16">
        <v>68.421870999999996</v>
      </c>
      <c r="I209" s="16">
        <v>1.2152089121427834</v>
      </c>
      <c r="J209" s="16">
        <v>24.170246218037782</v>
      </c>
      <c r="K209" s="16">
        <v>13.318596999999997</v>
      </c>
    </row>
    <row r="210" spans="1:11" ht="17.100000000000001" customHeight="1" x14ac:dyDescent="0.2">
      <c r="A210" s="3" t="s">
        <v>184</v>
      </c>
      <c r="B210" s="5"/>
      <c r="C210" s="5"/>
      <c r="D210" s="37"/>
      <c r="E210" s="5"/>
      <c r="F210" s="5"/>
      <c r="G210" s="16">
        <v>53.761783999999999</v>
      </c>
      <c r="H210" s="16">
        <v>68.00594199999999</v>
      </c>
      <c r="I210" s="16">
        <v>1.2078217913255427</v>
      </c>
      <c r="J210" s="16">
        <v>26.494950390783149</v>
      </c>
      <c r="K210" s="16">
        <v>14.244157999999992</v>
      </c>
    </row>
    <row r="211" spans="1:11" ht="17.100000000000001" customHeight="1" x14ac:dyDescent="0.2">
      <c r="A211" s="98" t="s">
        <v>175</v>
      </c>
      <c r="B211" s="96"/>
      <c r="C211" s="96"/>
      <c r="D211" s="99"/>
      <c r="E211" s="99"/>
      <c r="F211" s="99"/>
      <c r="G211" s="17">
        <v>1050.7819120000001</v>
      </c>
      <c r="H211" s="17">
        <v>1210.5301189999998</v>
      </c>
      <c r="I211" s="17">
        <v>21.499660379443057</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164</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162</v>
      </c>
      <c r="J216" s="13" t="s">
        <v>138</v>
      </c>
      <c r="K216" s="13" t="s">
        <v>163</v>
      </c>
    </row>
    <row r="217" spans="1:11" ht="17.100000000000001" customHeight="1" x14ac:dyDescent="0.2">
      <c r="A217" s="3" t="s">
        <v>165</v>
      </c>
      <c r="B217" s="5"/>
      <c r="C217" s="5"/>
      <c r="D217" s="37"/>
      <c r="E217" s="5"/>
      <c r="F217" s="5"/>
      <c r="G217" s="16">
        <v>72.172303999999997</v>
      </c>
      <c r="H217" s="16">
        <v>106.53320100000001</v>
      </c>
      <c r="I217" s="16">
        <v>18.051602618216052</v>
      </c>
      <c r="J217" s="16">
        <v>47.609533152772855</v>
      </c>
      <c r="K217" s="16">
        <v>34.360897000000008</v>
      </c>
    </row>
    <row r="218" spans="1:11" ht="17.100000000000001" customHeight="1" x14ac:dyDescent="0.2">
      <c r="A218" s="3" t="s">
        <v>166</v>
      </c>
      <c r="B218" s="5"/>
      <c r="C218" s="5"/>
      <c r="D218" s="37"/>
      <c r="E218" s="5"/>
      <c r="F218" s="5"/>
      <c r="G218" s="16">
        <v>58.101148999999999</v>
      </c>
      <c r="H218" s="16">
        <v>43.291614000000003</v>
      </c>
      <c r="I218" s="16">
        <v>7.3355818213816635</v>
      </c>
      <c r="J218" s="16">
        <v>-25.48922913727575</v>
      </c>
      <c r="K218" s="16">
        <v>-14.809534999999997</v>
      </c>
    </row>
    <row r="219" spans="1:11" ht="17.100000000000001" customHeight="1" x14ac:dyDescent="0.2">
      <c r="A219" s="3" t="s">
        <v>185</v>
      </c>
      <c r="B219" s="5"/>
      <c r="C219" s="5"/>
      <c r="D219" s="37"/>
      <c r="E219" s="5"/>
      <c r="F219" s="5"/>
      <c r="G219" s="16">
        <v>2.3449979999999999</v>
      </c>
      <c r="H219" s="16">
        <v>22.473368999999998</v>
      </c>
      <c r="I219" s="16">
        <v>3.8080178092136312</v>
      </c>
      <c r="J219" s="16">
        <v>858.35343996028985</v>
      </c>
      <c r="K219" s="16">
        <v>20.128370999999998</v>
      </c>
    </row>
    <row r="220" spans="1:11" ht="17.100000000000001" customHeight="1" x14ac:dyDescent="0.2">
      <c r="A220" s="3" t="s">
        <v>168</v>
      </c>
      <c r="B220" s="5"/>
      <c r="C220" s="5"/>
      <c r="D220" s="37"/>
      <c r="E220" s="5"/>
      <c r="F220" s="5"/>
      <c r="G220" s="16">
        <v>29.646335000000001</v>
      </c>
      <c r="H220" s="16">
        <v>21.476448000000001</v>
      </c>
      <c r="I220" s="16">
        <v>3.6390937408027471</v>
      </c>
      <c r="J220" s="16">
        <v>-27.557831347449856</v>
      </c>
      <c r="K220" s="16">
        <v>-8.1698869999999992</v>
      </c>
    </row>
    <row r="221" spans="1:11" ht="17.100000000000001" customHeight="1" x14ac:dyDescent="0.2">
      <c r="A221" s="3" t="s">
        <v>173</v>
      </c>
      <c r="B221" s="5"/>
      <c r="C221" s="5"/>
      <c r="D221" s="37"/>
      <c r="E221" s="5"/>
      <c r="F221" s="5"/>
      <c r="G221" s="16">
        <v>12.790443999999999</v>
      </c>
      <c r="H221" s="16">
        <v>14.811636</v>
      </c>
      <c r="I221" s="16">
        <v>2.5097693929018723</v>
      </c>
      <c r="J221" s="16">
        <v>15.802359949349695</v>
      </c>
      <c r="K221" s="16">
        <v>2.021192000000001</v>
      </c>
    </row>
    <row r="222" spans="1:11" ht="17.100000000000001" customHeight="1" x14ac:dyDescent="0.2">
      <c r="A222" s="3" t="s">
        <v>170</v>
      </c>
      <c r="B222" s="5"/>
      <c r="C222" s="5"/>
      <c r="D222" s="37"/>
      <c r="E222" s="5"/>
      <c r="F222" s="5"/>
      <c r="G222" s="16">
        <v>16.877416</v>
      </c>
      <c r="H222" s="16">
        <v>14.738161</v>
      </c>
      <c r="I222" s="16">
        <v>2.497319363334344</v>
      </c>
      <c r="J222" s="16">
        <v>-12.675251946151</v>
      </c>
      <c r="K222" s="16">
        <v>-2.1392550000000004</v>
      </c>
    </row>
    <row r="223" spans="1:11" ht="17.100000000000001" customHeight="1" x14ac:dyDescent="0.2">
      <c r="A223" s="3" t="s">
        <v>167</v>
      </c>
      <c r="B223" s="5"/>
      <c r="C223" s="5"/>
      <c r="D223" s="37"/>
      <c r="E223" s="5"/>
      <c r="F223" s="5"/>
      <c r="G223" s="16">
        <v>16.817224</v>
      </c>
      <c r="H223" s="16">
        <v>13.446207000000001</v>
      </c>
      <c r="I223" s="16">
        <v>2.2784031945710055</v>
      </c>
      <c r="J223" s="16">
        <v>-20.04502645620941</v>
      </c>
      <c r="K223" s="16">
        <v>-3.3710169999999984</v>
      </c>
    </row>
    <row r="224" spans="1:11" ht="17.100000000000001" customHeight="1" x14ac:dyDescent="0.2">
      <c r="A224" s="3" t="s">
        <v>171</v>
      </c>
      <c r="B224" s="5"/>
      <c r="C224" s="5"/>
      <c r="D224" s="37"/>
      <c r="E224" s="5"/>
      <c r="F224" s="5"/>
      <c r="G224" s="16">
        <v>15.032836</v>
      </c>
      <c r="H224" s="16">
        <v>12.875289</v>
      </c>
      <c r="I224" s="16">
        <v>2.1816635418913992</v>
      </c>
      <c r="J224" s="16">
        <v>-14.352228681268119</v>
      </c>
      <c r="K224" s="16">
        <v>-2.1575469999999992</v>
      </c>
    </row>
    <row r="225" spans="1:11" ht="17.100000000000001" customHeight="1" x14ac:dyDescent="0.2">
      <c r="A225" s="3" t="s">
        <v>169</v>
      </c>
      <c r="B225" s="5"/>
      <c r="C225" s="5"/>
      <c r="D225" s="37"/>
      <c r="E225" s="5"/>
      <c r="F225" s="5"/>
      <c r="G225" s="16">
        <v>16.004777000000001</v>
      </c>
      <c r="H225" s="16">
        <v>12.804107</v>
      </c>
      <c r="I225" s="16">
        <v>2.1696020515249375</v>
      </c>
      <c r="J225" s="16">
        <v>-19.998216782401908</v>
      </c>
      <c r="K225" s="16">
        <v>-3.2006700000000006</v>
      </c>
    </row>
    <row r="226" spans="1:11" ht="17.100000000000001" customHeight="1" x14ac:dyDescent="0.2">
      <c r="A226" s="3" t="s">
        <v>172</v>
      </c>
      <c r="B226" s="5"/>
      <c r="C226" s="5"/>
      <c r="D226" s="37"/>
      <c r="E226" s="5"/>
      <c r="F226" s="5"/>
      <c r="G226" s="16">
        <v>14.029227000000001</v>
      </c>
      <c r="H226" s="16">
        <v>12.515036</v>
      </c>
      <c r="I226" s="16">
        <v>2.1206201869844143</v>
      </c>
      <c r="J226" s="16">
        <v>-10.793117824667034</v>
      </c>
      <c r="K226" s="16">
        <v>-1.5141910000000003</v>
      </c>
    </row>
    <row r="227" spans="1:11" ht="17.100000000000001" customHeight="1" x14ac:dyDescent="0.2">
      <c r="A227" s="98" t="s">
        <v>175</v>
      </c>
      <c r="B227" s="96"/>
      <c r="C227" s="96"/>
      <c r="D227" s="99"/>
      <c r="E227" s="99"/>
      <c r="F227" s="99"/>
      <c r="G227" s="17">
        <v>253.81671</v>
      </c>
      <c r="H227" s="17">
        <v>274.96506799999997</v>
      </c>
      <c r="I227" s="17">
        <v>46.591673720822065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176</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162</v>
      </c>
      <c r="J232" s="13" t="s">
        <v>138</v>
      </c>
      <c r="K232" s="13" t="s">
        <v>163</v>
      </c>
    </row>
    <row r="233" spans="1:11" ht="17.100000000000001" customHeight="1" x14ac:dyDescent="0.2">
      <c r="A233" s="3" t="s">
        <v>177</v>
      </c>
      <c r="B233" s="5"/>
      <c r="C233" s="5"/>
      <c r="D233" s="37"/>
      <c r="E233" s="5"/>
      <c r="F233" s="5"/>
      <c r="G233" s="16">
        <v>37.682614999999998</v>
      </c>
      <c r="H233" s="16">
        <v>38.1967</v>
      </c>
      <c r="I233" s="16">
        <v>4.4239091642670427</v>
      </c>
      <c r="J233" s="16">
        <v>1.3642498006043411</v>
      </c>
      <c r="K233" s="16">
        <v>0.51408500000000146</v>
      </c>
    </row>
    <row r="234" spans="1:11" ht="17.100000000000001" customHeight="1" x14ac:dyDescent="0.2">
      <c r="A234" s="3" t="s">
        <v>180</v>
      </c>
      <c r="B234" s="5"/>
      <c r="C234" s="5"/>
      <c r="D234" s="37"/>
      <c r="E234" s="5"/>
      <c r="F234" s="5"/>
      <c r="G234" s="16">
        <v>37.861471999999999</v>
      </c>
      <c r="H234" s="16">
        <v>30.474101999999998</v>
      </c>
      <c r="I234" s="16">
        <v>3.5294844609772205</v>
      </c>
      <c r="J234" s="16">
        <v>-19.511576306383439</v>
      </c>
      <c r="K234" s="16">
        <v>-7.3873700000000007</v>
      </c>
    </row>
    <row r="235" spans="1:11" ht="17.100000000000001" customHeight="1" x14ac:dyDescent="0.2">
      <c r="A235" s="3" t="s">
        <v>184</v>
      </c>
      <c r="B235" s="5"/>
      <c r="C235" s="5"/>
      <c r="D235" s="37"/>
      <c r="E235" s="5"/>
      <c r="F235" s="5"/>
      <c r="G235" s="16">
        <v>9.7623139999999999</v>
      </c>
      <c r="H235" s="16">
        <v>27.885213</v>
      </c>
      <c r="I235" s="16">
        <v>3.2296415485693388</v>
      </c>
      <c r="J235" s="16">
        <v>185.64142681745332</v>
      </c>
      <c r="K235" s="16">
        <v>18.122899</v>
      </c>
    </row>
    <row r="236" spans="1:11" ht="17.100000000000001" customHeight="1" x14ac:dyDescent="0.2">
      <c r="A236" s="3" t="s">
        <v>178</v>
      </c>
      <c r="B236" s="5"/>
      <c r="C236" s="5"/>
      <c r="D236" s="37"/>
      <c r="E236" s="5"/>
      <c r="F236" s="5"/>
      <c r="G236" s="16">
        <v>38.509577</v>
      </c>
      <c r="H236" s="16">
        <v>26.699237</v>
      </c>
      <c r="I236" s="16">
        <v>3.0922828213756084</v>
      </c>
      <c r="J236" s="16">
        <v>-30.668578883637181</v>
      </c>
      <c r="K236" s="16">
        <v>-11.81034</v>
      </c>
    </row>
    <row r="237" spans="1:11" ht="17.100000000000001" customHeight="1" x14ac:dyDescent="0.2">
      <c r="A237" s="3" t="s">
        <v>174</v>
      </c>
      <c r="B237" s="5"/>
      <c r="C237" s="5"/>
      <c r="D237" s="37"/>
      <c r="E237" s="5"/>
      <c r="F237" s="5"/>
      <c r="G237" s="16">
        <v>21.764506000000001</v>
      </c>
      <c r="H237" s="16">
        <v>21.915257</v>
      </c>
      <c r="I237" s="16">
        <v>2.5382063445158209</v>
      </c>
      <c r="J237" s="16">
        <v>0.69264609084166495</v>
      </c>
      <c r="K237" s="16">
        <v>0.15075099999999964</v>
      </c>
    </row>
    <row r="238" spans="1:11" ht="17.100000000000001" customHeight="1" x14ac:dyDescent="0.2">
      <c r="A238" s="3" t="s">
        <v>179</v>
      </c>
      <c r="B238" s="5"/>
      <c r="C238" s="5"/>
      <c r="D238" s="37"/>
      <c r="E238" s="5"/>
      <c r="F238" s="5"/>
      <c r="G238" s="16">
        <v>38.335957000000001</v>
      </c>
      <c r="H238" s="16">
        <v>20.520417000000002</v>
      </c>
      <c r="I238" s="16">
        <v>2.3766571672652672</v>
      </c>
      <c r="J238" s="16">
        <v>-46.472141024156514</v>
      </c>
      <c r="K238" s="16">
        <v>-17.815539999999999</v>
      </c>
    </row>
    <row r="239" spans="1:11" ht="17.100000000000001" customHeight="1" x14ac:dyDescent="0.2">
      <c r="A239" s="3" t="s">
        <v>181</v>
      </c>
      <c r="B239" s="5"/>
      <c r="C239" s="5"/>
      <c r="D239" s="37"/>
      <c r="E239" s="5"/>
      <c r="F239" s="5"/>
      <c r="G239" s="16">
        <v>18.531101</v>
      </c>
      <c r="H239" s="16">
        <v>16.628216000000002</v>
      </c>
      <c r="I239" s="16">
        <v>1.9258657723785531</v>
      </c>
      <c r="J239" s="16">
        <v>-10.268601957325675</v>
      </c>
      <c r="K239" s="16">
        <v>-1.9028849999999977</v>
      </c>
    </row>
    <row r="240" spans="1:11" ht="17.100000000000001" customHeight="1" x14ac:dyDescent="0.2">
      <c r="A240" s="3" t="s">
        <v>165</v>
      </c>
      <c r="B240" s="5"/>
      <c r="C240" s="5"/>
      <c r="D240" s="37"/>
      <c r="E240" s="5"/>
      <c r="F240" s="5"/>
      <c r="G240" s="16">
        <v>11.38494</v>
      </c>
      <c r="H240" s="16">
        <v>14.295433999999998</v>
      </c>
      <c r="I240" s="16">
        <v>1.6556849539299119</v>
      </c>
      <c r="J240" s="16">
        <v>25.564421068534383</v>
      </c>
      <c r="K240" s="16">
        <v>2.9104939999999981</v>
      </c>
    </row>
    <row r="241" spans="1:11" ht="17.100000000000001" customHeight="1" x14ac:dyDescent="0.2">
      <c r="A241" s="3" t="s">
        <v>183</v>
      </c>
      <c r="B241" s="5"/>
      <c r="C241" s="5"/>
      <c r="D241" s="37"/>
      <c r="E241" s="5"/>
      <c r="F241" s="5"/>
      <c r="G241" s="16">
        <v>13.468311</v>
      </c>
      <c r="H241" s="16">
        <v>13.653673000000001</v>
      </c>
      <c r="I241" s="16">
        <v>1.5813567431376396</v>
      </c>
      <c r="J241" s="16">
        <v>1.3762824455122944</v>
      </c>
      <c r="K241" s="16">
        <v>0.18536200000000136</v>
      </c>
    </row>
    <row r="242" spans="1:11" ht="17.100000000000001" customHeight="1" x14ac:dyDescent="0.2">
      <c r="A242" s="3" t="s">
        <v>182</v>
      </c>
      <c r="B242" s="5"/>
      <c r="C242" s="5"/>
      <c r="D242" s="37"/>
      <c r="E242" s="5"/>
      <c r="F242" s="5"/>
      <c r="G242" s="16">
        <v>14.097665999999998</v>
      </c>
      <c r="H242" s="16">
        <v>11.942358</v>
      </c>
      <c r="I242" s="16">
        <v>1.3831537017375277</v>
      </c>
      <c r="J242" s="16">
        <v>-15.288403059059553</v>
      </c>
      <c r="K242" s="16">
        <v>-2.155307999999998</v>
      </c>
    </row>
    <row r="243" spans="1:11" ht="17.100000000000001" customHeight="1" x14ac:dyDescent="0.2">
      <c r="A243" s="98" t="s">
        <v>175</v>
      </c>
      <c r="B243" s="96"/>
      <c r="C243" s="96"/>
      <c r="D243" s="99"/>
      <c r="E243" s="99"/>
      <c r="F243" s="99"/>
      <c r="G243" s="17">
        <v>241.39845900000003</v>
      </c>
      <c r="H243" s="17">
        <v>222.21060700000004</v>
      </c>
      <c r="I243" s="17">
        <v>25.736242678153936</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186</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136</v>
      </c>
      <c r="H249" s="13" t="s">
        <v>137</v>
      </c>
      <c r="I249" s="13" t="s">
        <v>132</v>
      </c>
      <c r="J249" s="13" t="s">
        <v>133</v>
      </c>
      <c r="K249" s="13" t="s">
        <v>138</v>
      </c>
    </row>
    <row r="250" spans="1:11" ht="17.45" customHeight="1" x14ac:dyDescent="0.2">
      <c r="A250" s="15" t="s">
        <v>63</v>
      </c>
      <c r="B250" s="22"/>
      <c r="C250" s="126" t="s">
        <v>84</v>
      </c>
      <c r="D250" s="16">
        <v>5.1352111320551614</v>
      </c>
      <c r="E250" s="16">
        <v>6.1854432035599221</v>
      </c>
      <c r="F250" s="16">
        <v>7.0432532882631547</v>
      </c>
      <c r="G250" s="16">
        <v>11.735033251754338</v>
      </c>
      <c r="H250" s="16">
        <v>13.819955545025442</v>
      </c>
      <c r="I250" s="16">
        <v>6.9385191146199761</v>
      </c>
      <c r="J250" s="16">
        <v>8.3952190513511749</v>
      </c>
      <c r="K250" s="16">
        <v>21.706600440108687</v>
      </c>
    </row>
    <row r="251" spans="1:11" ht="17.45" customHeight="1" x14ac:dyDescent="0.2">
      <c r="A251" s="15" t="s">
        <v>64</v>
      </c>
      <c r="B251" s="22"/>
      <c r="C251" s="126"/>
      <c r="D251" s="16">
        <v>33.645359724791668</v>
      </c>
      <c r="E251" s="16">
        <v>34.832767474116871</v>
      </c>
      <c r="F251" s="16">
        <v>30.795998883027298</v>
      </c>
      <c r="G251" s="16">
        <v>-13.245263735608054</v>
      </c>
      <c r="H251" s="16">
        <v>2.8743112998638187</v>
      </c>
      <c r="I251" s="16">
        <v>33.14635881068758</v>
      </c>
      <c r="J251" s="16">
        <v>36.372327025905555</v>
      </c>
      <c r="K251" s="16">
        <v>10.378413678398852</v>
      </c>
    </row>
    <row r="252" spans="1:11" ht="17.45" customHeight="1" x14ac:dyDescent="0.2">
      <c r="A252" s="15" t="s">
        <v>65</v>
      </c>
      <c r="B252" s="22"/>
      <c r="C252" s="126"/>
      <c r="D252" s="16">
        <v>13.545645594494655</v>
      </c>
      <c r="E252" s="16">
        <v>11.660015034098761</v>
      </c>
      <c r="F252" s="16">
        <v>14.535906436454674</v>
      </c>
      <c r="G252" s="16">
        <v>22.329130210196517</v>
      </c>
      <c r="H252" s="16">
        <v>7.0471880446385304</v>
      </c>
      <c r="I252" s="16">
        <v>12.604562558070494</v>
      </c>
      <c r="J252" s="16">
        <v>12.297141700222374</v>
      </c>
      <c r="K252" s="16">
        <v>-1.8646924810670811</v>
      </c>
    </row>
    <row r="253" spans="1:11" ht="17.45" customHeight="1" x14ac:dyDescent="0.2">
      <c r="A253" s="15" t="s">
        <v>87</v>
      </c>
      <c r="B253" s="22"/>
      <c r="C253" s="126"/>
      <c r="D253" s="16">
        <v>47.673783548658513</v>
      </c>
      <c r="E253" s="16">
        <v>47.321774288224447</v>
      </c>
      <c r="F253" s="16">
        <v>47.624841392254865</v>
      </c>
      <c r="G253" s="16">
        <v>-1.2449298351925533</v>
      </c>
      <c r="H253" s="16">
        <v>5.1485144990017329</v>
      </c>
      <c r="I253" s="16">
        <v>47.310559516621943</v>
      </c>
      <c r="J253" s="16">
        <v>42.935312222520899</v>
      </c>
      <c r="K253" s="16">
        <v>-8.7137368241508444</v>
      </c>
    </row>
    <row r="254" spans="1:11" ht="17.45" customHeight="1" x14ac:dyDescent="0.2">
      <c r="A254" s="100" t="s">
        <v>86</v>
      </c>
      <c r="B254" s="101"/>
      <c r="C254" s="124" t="s">
        <v>85</v>
      </c>
      <c r="D254" s="102">
        <v>96.251097133725722</v>
      </c>
      <c r="E254" s="102">
        <v>96.87878518003123</v>
      </c>
      <c r="F254" s="102">
        <v>95.850482777764682</v>
      </c>
      <c r="G254" s="102">
        <v>-1.8733710488159372</v>
      </c>
      <c r="H254" s="102">
        <v>5.175518331861495</v>
      </c>
      <c r="I254" s="102">
        <v>96.560691217008937</v>
      </c>
      <c r="J254" s="102">
        <v>96.973425855412472</v>
      </c>
      <c r="K254" s="102">
        <v>0.5886288807672525</v>
      </c>
    </row>
    <row r="255" spans="1:11" ht="17.45" customHeight="1" x14ac:dyDescent="0.2">
      <c r="A255" s="1" t="s">
        <v>67</v>
      </c>
      <c r="B255" s="103"/>
      <c r="C255" s="125"/>
      <c r="D255" s="17">
        <v>3.7489028662742818</v>
      </c>
      <c r="E255" s="17">
        <v>3.1212148199687721</v>
      </c>
      <c r="F255" s="17">
        <v>4.1495172222353229</v>
      </c>
      <c r="G255" s="17">
        <v>31.854564919212436</v>
      </c>
      <c r="H255" s="17">
        <v>7.9918181055796733</v>
      </c>
      <c r="I255" s="17">
        <v>3.4393087829910773</v>
      </c>
      <c r="J255" s="17">
        <v>3.0265741445875287</v>
      </c>
      <c r="K255" s="17">
        <v>-11.859265629706467</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22" t="s">
        <v>89</v>
      </c>
      <c r="B261" s="122"/>
      <c r="C261" s="122"/>
      <c r="D261" s="122"/>
      <c r="E261" s="122"/>
      <c r="F261" s="122"/>
      <c r="G261" s="122"/>
      <c r="H261" s="122"/>
      <c r="I261" s="122"/>
      <c r="J261" s="122"/>
      <c r="K261" s="122"/>
    </row>
    <row r="262" spans="1:11" ht="24.95" customHeight="1" x14ac:dyDescent="0.2">
      <c r="A262" s="122" t="s">
        <v>90</v>
      </c>
      <c r="B262" s="122"/>
      <c r="C262" s="122"/>
      <c r="D262" s="122"/>
      <c r="E262" s="122"/>
      <c r="F262" s="122"/>
      <c r="G262" s="122"/>
      <c r="H262" s="122"/>
      <c r="I262" s="122"/>
      <c r="J262" s="122"/>
      <c r="K262" s="122"/>
    </row>
    <row r="263" spans="1:11" ht="24.95" customHeight="1" x14ac:dyDescent="0.2">
      <c r="A263" s="122" t="s">
        <v>91</v>
      </c>
      <c r="B263" s="122"/>
      <c r="C263" s="122"/>
      <c r="D263" s="122"/>
      <c r="E263" s="122"/>
      <c r="F263" s="122"/>
      <c r="G263" s="122"/>
      <c r="H263" s="122"/>
      <c r="I263" s="122"/>
      <c r="J263" s="122"/>
      <c r="K263" s="122"/>
    </row>
    <row r="264" spans="1:11" ht="24.95" customHeight="1" x14ac:dyDescent="0.2">
      <c r="A264" s="122" t="s">
        <v>92</v>
      </c>
      <c r="B264" s="122"/>
      <c r="C264" s="122"/>
      <c r="D264" s="122"/>
      <c r="E264" s="122"/>
      <c r="F264" s="122"/>
      <c r="G264" s="122"/>
      <c r="H264" s="122"/>
      <c r="I264" s="122"/>
      <c r="J264" s="122"/>
      <c r="K264" s="122"/>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187</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136</v>
      </c>
      <c r="H269" s="13" t="s">
        <v>137</v>
      </c>
      <c r="I269" s="13" t="s">
        <v>132</v>
      </c>
      <c r="J269" s="13" t="s">
        <v>133</v>
      </c>
      <c r="K269" s="13" t="s">
        <v>138</v>
      </c>
    </row>
    <row r="270" spans="1:11" ht="17.45" customHeight="1" x14ac:dyDescent="0.2">
      <c r="A270" s="15" t="s">
        <v>63</v>
      </c>
      <c r="B270" s="22"/>
      <c r="C270" s="126" t="s">
        <v>84</v>
      </c>
      <c r="D270" s="16">
        <v>11.097392693307256</v>
      </c>
      <c r="E270" s="16">
        <v>11.982817452018283</v>
      </c>
      <c r="F270" s="16">
        <v>12.616000263552859</v>
      </c>
      <c r="G270" s="16">
        <v>6.4513576206070882</v>
      </c>
      <c r="H270" s="16">
        <v>10.388931046731864</v>
      </c>
      <c r="I270" s="16">
        <v>14.435784871429666</v>
      </c>
      <c r="J270" s="16">
        <v>14.591379005439311</v>
      </c>
      <c r="K270" s="16">
        <v>-7.766046076479066</v>
      </c>
    </row>
    <row r="271" spans="1:11" ht="17.45" customHeight="1" x14ac:dyDescent="0.2">
      <c r="A271" s="15" t="s">
        <v>64</v>
      </c>
      <c r="B271" s="22"/>
      <c r="C271" s="126"/>
      <c r="D271" s="16">
        <v>38.148666623315044</v>
      </c>
      <c r="E271" s="16">
        <v>40.317182623761774</v>
      </c>
      <c r="F271" s="16">
        <v>36.859538005812269</v>
      </c>
      <c r="G271" s="16">
        <v>-7.5625045298192068</v>
      </c>
      <c r="H271" s="16">
        <v>5.9907524241804122</v>
      </c>
      <c r="I271" s="16">
        <v>35.035731625947484</v>
      </c>
      <c r="J271" s="16">
        <v>35.428285785505238</v>
      </c>
      <c r="K271" s="16">
        <v>-7.7271705477351125</v>
      </c>
    </row>
    <row r="272" spans="1:11" ht="17.45" customHeight="1" x14ac:dyDescent="0.2">
      <c r="A272" s="15" t="s">
        <v>65</v>
      </c>
      <c r="B272" s="22"/>
      <c r="C272" s="126"/>
      <c r="D272" s="16">
        <v>21.519289416837971</v>
      </c>
      <c r="E272" s="16">
        <v>19.288060142398482</v>
      </c>
      <c r="F272" s="16">
        <v>19.580907332072663</v>
      </c>
      <c r="G272" s="16">
        <v>2.6437993348142985</v>
      </c>
      <c r="H272" s="16">
        <v>4.4122766689207005</v>
      </c>
      <c r="I272" s="16">
        <v>20.976509346934343</v>
      </c>
      <c r="J272" s="16">
        <v>18.879169152913885</v>
      </c>
      <c r="K272" s="16">
        <v>-17.873266905262934</v>
      </c>
    </row>
    <row r="273" spans="1:11" ht="17.45" customHeight="1" x14ac:dyDescent="0.2">
      <c r="A273" s="15" t="s">
        <v>66</v>
      </c>
      <c r="B273" s="22"/>
      <c r="C273" s="126"/>
      <c r="D273" s="16">
        <v>29.234651266539753</v>
      </c>
      <c r="E273" s="16">
        <v>28.411939781821449</v>
      </c>
      <c r="F273" s="16">
        <v>30.943554398562213</v>
      </c>
      <c r="G273" s="16">
        <v>10.117862145146841</v>
      </c>
      <c r="H273" s="16">
        <v>8.4347329634065993</v>
      </c>
      <c r="I273" s="16">
        <v>29.551974155688498</v>
      </c>
      <c r="J273" s="16">
        <v>31.101166056141562</v>
      </c>
      <c r="K273" s="16">
        <v>-3.9659900424977108</v>
      </c>
    </row>
    <row r="274" spans="1:11" ht="17.45" customHeight="1" x14ac:dyDescent="0.2">
      <c r="A274" s="100" t="s">
        <v>86</v>
      </c>
      <c r="B274" s="101"/>
      <c r="C274" s="124" t="s">
        <v>77</v>
      </c>
      <c r="D274" s="102">
        <v>98.182694303430864</v>
      </c>
      <c r="E274" s="102">
        <v>97.727409647702629</v>
      </c>
      <c r="F274" s="102">
        <v>97.512255916576962</v>
      </c>
      <c r="G274" s="102">
        <v>1.1086841502668996</v>
      </c>
      <c r="H274" s="102">
        <v>6.9055726228558489</v>
      </c>
      <c r="I274" s="102">
        <v>97.94231425945307</v>
      </c>
      <c r="J274" s="102">
        <v>97.32739955096406</v>
      </c>
      <c r="K274" s="102">
        <v>-8.7495762953614644</v>
      </c>
    </row>
    <row r="275" spans="1:11" ht="17.45" customHeight="1" x14ac:dyDescent="0.2">
      <c r="A275" s="1" t="s">
        <v>67</v>
      </c>
      <c r="B275" s="103"/>
      <c r="C275" s="125"/>
      <c r="D275" s="17">
        <v>1.8173056965691512</v>
      </c>
      <c r="E275" s="17">
        <v>2.2725903522973674</v>
      </c>
      <c r="F275" s="17">
        <v>2.48774408342305</v>
      </c>
      <c r="G275" s="17">
        <v>10.925191087160078</v>
      </c>
      <c r="H275" s="17">
        <v>15.834707964292715</v>
      </c>
      <c r="I275" s="17">
        <v>2.057685740546928</v>
      </c>
      <c r="J275" s="17">
        <v>2.6726004490359263</v>
      </c>
      <c r="K275" s="17">
        <v>19.268325144145379</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22" t="s">
        <v>89</v>
      </c>
      <c r="B281" s="122"/>
      <c r="C281" s="122"/>
      <c r="D281" s="122"/>
      <c r="E281" s="122"/>
      <c r="F281" s="122"/>
      <c r="G281" s="122"/>
      <c r="H281" s="122"/>
      <c r="I281" s="122"/>
      <c r="J281" s="122"/>
      <c r="K281" s="122"/>
    </row>
    <row r="282" spans="1:11" ht="24.95" customHeight="1" x14ac:dyDescent="0.2">
      <c r="A282" s="122" t="s">
        <v>90</v>
      </c>
      <c r="B282" s="122"/>
      <c r="C282" s="122"/>
      <c r="D282" s="122"/>
      <c r="E282" s="122"/>
      <c r="F282" s="122"/>
      <c r="G282" s="122"/>
      <c r="H282" s="122"/>
      <c r="I282" s="122"/>
      <c r="J282" s="122"/>
      <c r="K282" s="122"/>
    </row>
    <row r="283" spans="1:11" ht="24.95" customHeight="1" x14ac:dyDescent="0.2">
      <c r="A283" s="122" t="s">
        <v>91</v>
      </c>
      <c r="B283" s="122"/>
      <c r="C283" s="122"/>
      <c r="D283" s="122"/>
      <c r="E283" s="122"/>
      <c r="F283" s="122"/>
      <c r="G283" s="122"/>
      <c r="H283" s="122"/>
      <c r="I283" s="122"/>
      <c r="J283" s="122"/>
      <c r="K283" s="122"/>
    </row>
    <row r="284" spans="1:11" ht="24.95" customHeight="1" x14ac:dyDescent="0.2">
      <c r="A284" s="122" t="s">
        <v>92</v>
      </c>
      <c r="B284" s="122"/>
      <c r="C284" s="122"/>
      <c r="D284" s="122"/>
      <c r="E284" s="122"/>
      <c r="F284" s="122"/>
      <c r="G284" s="122"/>
      <c r="H284" s="122"/>
      <c r="I284" s="122"/>
      <c r="J284" s="122"/>
      <c r="K284" s="122"/>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188</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136</v>
      </c>
      <c r="K289" s="13" t="s">
        <v>137</v>
      </c>
    </row>
    <row r="290" spans="1:11" ht="15" customHeight="1" x14ac:dyDescent="0.2">
      <c r="A290" s="47" t="s">
        <v>81</v>
      </c>
      <c r="B290" s="105"/>
      <c r="C290" s="105"/>
      <c r="D290" s="130" t="s">
        <v>58</v>
      </c>
      <c r="E290" s="106">
        <v>2.2485779097058805</v>
      </c>
      <c r="F290" s="106">
        <v>2.5748123783202437</v>
      </c>
      <c r="G290" s="106">
        <v>2.4367331246936996</v>
      </c>
      <c r="H290" s="106">
        <v>2.6044467949067971</v>
      </c>
      <c r="I290" s="106">
        <v>3.5421655757258259</v>
      </c>
      <c r="J290" s="107">
        <v>34.842113924236727</v>
      </c>
      <c r="K290" s="107">
        <v>17.942537660227021</v>
      </c>
    </row>
    <row r="291" spans="1:11" ht="15" customHeight="1" x14ac:dyDescent="0.2">
      <c r="A291" s="15" t="s">
        <v>93</v>
      </c>
      <c r="B291" s="22"/>
      <c r="C291" s="22"/>
      <c r="D291" s="131"/>
      <c r="E291" s="60">
        <v>0.22347537707507031</v>
      </c>
      <c r="F291" s="60">
        <v>0.23875161022261604</v>
      </c>
      <c r="G291" s="60">
        <v>2.1536141410534557</v>
      </c>
      <c r="H291" s="60">
        <v>2.3154474434629893</v>
      </c>
      <c r="I291" s="60">
        <v>0.26847130973837896</v>
      </c>
      <c r="J291" s="16">
        <v>-88.504307509774122</v>
      </c>
      <c r="K291" s="16">
        <v>10.216670892914003</v>
      </c>
    </row>
    <row r="292" spans="1:11" ht="15" customHeight="1" x14ac:dyDescent="0.2">
      <c r="A292" s="15" t="s">
        <v>80</v>
      </c>
      <c r="B292" s="22"/>
      <c r="C292" s="22"/>
      <c r="D292" s="131"/>
      <c r="E292" s="60">
        <v>18.660311448562254</v>
      </c>
      <c r="F292" s="60">
        <v>20.368732938595599</v>
      </c>
      <c r="G292" s="60">
        <v>15.815825223656677</v>
      </c>
      <c r="H292" s="60">
        <v>15.625237509362735</v>
      </c>
      <c r="I292" s="60">
        <v>14.289387325334872</v>
      </c>
      <c r="J292" s="16">
        <v>-9.330929216971489</v>
      </c>
      <c r="K292" s="16">
        <v>-1.5186670081106857</v>
      </c>
    </row>
    <row r="293" spans="1:11" ht="15" customHeight="1" x14ac:dyDescent="0.2">
      <c r="A293" s="15" t="s">
        <v>79</v>
      </c>
      <c r="B293" s="22"/>
      <c r="C293" s="22"/>
      <c r="D293" s="131"/>
      <c r="E293" s="60">
        <v>77.216093287775237</v>
      </c>
      <c r="F293" s="60">
        <v>75.175618772892832</v>
      </c>
      <c r="G293" s="60">
        <v>76.983138429989296</v>
      </c>
      <c r="H293" s="60">
        <v>76.543761783049945</v>
      </c>
      <c r="I293" s="60">
        <v>77.557028714989684</v>
      </c>
      <c r="J293" s="16">
        <v>0.45777260582782009</v>
      </c>
      <c r="K293" s="16">
        <v>5.3922248559547636</v>
      </c>
    </row>
    <row r="294" spans="1:11" ht="15" customHeight="1" x14ac:dyDescent="0.2">
      <c r="A294" s="1" t="s">
        <v>94</v>
      </c>
      <c r="B294" s="73"/>
      <c r="C294" s="73"/>
      <c r="D294" s="132"/>
      <c r="E294" s="108">
        <v>1.6515419768815573</v>
      </c>
      <c r="F294" s="108">
        <v>1.6420842999687022</v>
      </c>
      <c r="G294" s="108">
        <v>2.6106890806068641</v>
      </c>
      <c r="H294" s="108">
        <v>2.9111064692175321</v>
      </c>
      <c r="I294" s="108">
        <v>4.3429470742112377</v>
      </c>
      <c r="J294" s="17">
        <v>47.910372757954988</v>
      </c>
      <c r="K294" s="17">
        <v>34.061467276517376</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189</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136</v>
      </c>
      <c r="K304" s="13" t="s">
        <v>137</v>
      </c>
    </row>
    <row r="305" spans="1:11" ht="15" customHeight="1" x14ac:dyDescent="0.2">
      <c r="A305" s="47" t="s">
        <v>81</v>
      </c>
      <c r="B305" s="105"/>
      <c r="C305" s="105"/>
      <c r="D305" s="130" t="s">
        <v>58</v>
      </c>
      <c r="E305" s="106">
        <v>0.99728951730111759</v>
      </c>
      <c r="F305" s="106">
        <v>1.1145436488784308</v>
      </c>
      <c r="G305" s="106">
        <v>1.3023353241856663</v>
      </c>
      <c r="H305" s="106">
        <v>1.1231606494546718</v>
      </c>
      <c r="I305" s="106">
        <v>0.97024473749563278</v>
      </c>
      <c r="J305" s="107">
        <v>-12.443306143014114</v>
      </c>
      <c r="K305" s="107">
        <v>6.3617229603142977</v>
      </c>
    </row>
    <row r="306" spans="1:11" ht="15" customHeight="1" x14ac:dyDescent="0.2">
      <c r="A306" s="15" t="s">
        <v>93</v>
      </c>
      <c r="B306" s="22"/>
      <c r="C306" s="22"/>
      <c r="D306" s="131"/>
      <c r="E306" s="60">
        <v>0.10820780250023762</v>
      </c>
      <c r="F306" s="60">
        <v>0.2414095741124396</v>
      </c>
      <c r="G306" s="60">
        <v>0.18245048621071239</v>
      </c>
      <c r="H306" s="60">
        <v>0.11162649666994932</v>
      </c>
      <c r="I306" s="60">
        <v>0.27828169175151873</v>
      </c>
      <c r="J306" s="16">
        <v>152.67791097889167</v>
      </c>
      <c r="K306" s="16">
        <v>35.620976734212164</v>
      </c>
    </row>
    <row r="307" spans="1:11" ht="15" customHeight="1" x14ac:dyDescent="0.2">
      <c r="A307" s="15" t="s">
        <v>80</v>
      </c>
      <c r="B307" s="22"/>
      <c r="C307" s="22"/>
      <c r="D307" s="131"/>
      <c r="E307" s="60">
        <v>3.9849494726957029</v>
      </c>
      <c r="F307" s="60">
        <v>5.1833329766921583</v>
      </c>
      <c r="G307" s="60">
        <v>4.2496460026682596</v>
      </c>
      <c r="H307" s="60">
        <v>4.610949640350082</v>
      </c>
      <c r="I307" s="60">
        <v>5.0684803514071231</v>
      </c>
      <c r="J307" s="16">
        <v>11.413373872639109</v>
      </c>
      <c r="K307" s="16">
        <v>13.732370323735289</v>
      </c>
    </row>
    <row r="308" spans="1:11" ht="15" customHeight="1" x14ac:dyDescent="0.2">
      <c r="A308" s="15" t="s">
        <v>79</v>
      </c>
      <c r="B308" s="22"/>
      <c r="C308" s="22"/>
      <c r="D308" s="131"/>
      <c r="E308" s="60">
        <v>84.087839950974825</v>
      </c>
      <c r="F308" s="60">
        <v>83.903877333360327</v>
      </c>
      <c r="G308" s="60">
        <v>84.63774518228341</v>
      </c>
      <c r="H308" s="60">
        <v>82.901479250740294</v>
      </c>
      <c r="I308" s="60">
        <v>78.298681233359176</v>
      </c>
      <c r="J308" s="16">
        <v>-4.2713123588977551</v>
      </c>
      <c r="K308" s="16">
        <v>5.202404509430214</v>
      </c>
    </row>
    <row r="309" spans="1:11" ht="15" customHeight="1" x14ac:dyDescent="0.2">
      <c r="A309" s="1" t="s">
        <v>94</v>
      </c>
      <c r="B309" s="73"/>
      <c r="C309" s="73"/>
      <c r="D309" s="132"/>
      <c r="E309" s="108">
        <v>10.821713256528112</v>
      </c>
      <c r="F309" s="108">
        <v>9.5568364669566428</v>
      </c>
      <c r="G309" s="108">
        <v>9.6278230046519617</v>
      </c>
      <c r="H309" s="108">
        <v>11.252783962784996</v>
      </c>
      <c r="I309" s="108">
        <v>15.384311985986541</v>
      </c>
      <c r="J309" s="17">
        <v>38.56962292212409</v>
      </c>
      <c r="K309" s="17">
        <v>16.940748028142604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190</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136</v>
      </c>
      <c r="H319" s="13" t="s">
        <v>137</v>
      </c>
      <c r="I319" s="13" t="s">
        <v>132</v>
      </c>
      <c r="J319" s="13" t="s">
        <v>133</v>
      </c>
      <c r="K319" s="13" t="s">
        <v>138</v>
      </c>
    </row>
    <row r="320" spans="1:11" ht="17.45" customHeight="1" x14ac:dyDescent="0.2">
      <c r="A320" s="15" t="s">
        <v>27</v>
      </c>
      <c r="B320" s="16">
        <v>573.49</v>
      </c>
      <c r="C320" s="16">
        <v>1011.77</v>
      </c>
      <c r="D320" s="16">
        <v>1209.08</v>
      </c>
      <c r="E320" s="16">
        <v>1421.77</v>
      </c>
      <c r="F320" s="16">
        <v>1434.43</v>
      </c>
      <c r="G320" s="16">
        <v>0.89043938189721838</v>
      </c>
      <c r="H320" s="16">
        <v>25.758797939580646</v>
      </c>
      <c r="I320" s="16">
        <v>183.03</v>
      </c>
      <c r="J320" s="16">
        <v>176.05</v>
      </c>
      <c r="K320" s="16">
        <v>-3.8135824728186578</v>
      </c>
    </row>
    <row r="321" spans="1:11" ht="17.45" customHeight="1" x14ac:dyDescent="0.2">
      <c r="A321" s="15" t="s">
        <v>28</v>
      </c>
      <c r="B321" s="16">
        <v>426.15</v>
      </c>
      <c r="C321" s="16">
        <v>600.20000000000005</v>
      </c>
      <c r="D321" s="16">
        <v>779.8</v>
      </c>
      <c r="E321" s="16">
        <v>895.39</v>
      </c>
      <c r="F321" s="16">
        <v>882.78</v>
      </c>
      <c r="G321" s="16">
        <v>-1.4083248640257333</v>
      </c>
      <c r="H321" s="16">
        <v>19.969955605548286</v>
      </c>
      <c r="I321" s="16">
        <v>104.89</v>
      </c>
      <c r="J321" s="16">
        <v>120.35</v>
      </c>
      <c r="K321" s="16">
        <v>14.739250643531312</v>
      </c>
    </row>
    <row r="322" spans="1:11" ht="17.45" customHeight="1" x14ac:dyDescent="0.2">
      <c r="A322" s="15" t="s">
        <v>14</v>
      </c>
      <c r="B322" s="16">
        <v>147.34000000000003</v>
      </c>
      <c r="C322" s="16">
        <v>411.56999999999994</v>
      </c>
      <c r="D322" s="16">
        <v>429.28</v>
      </c>
      <c r="E322" s="16">
        <v>526.38</v>
      </c>
      <c r="F322" s="16">
        <v>551.65000000000009</v>
      </c>
      <c r="G322" s="16" t="s">
        <v>26</v>
      </c>
      <c r="H322" s="16" t="s">
        <v>26</v>
      </c>
      <c r="I322" s="16">
        <v>78.14</v>
      </c>
      <c r="J322" s="16">
        <v>55.700000000000017</v>
      </c>
      <c r="K322" s="16" t="s">
        <v>26</v>
      </c>
    </row>
    <row r="323" spans="1:11" ht="17.45" customHeight="1" x14ac:dyDescent="0.2">
      <c r="A323" s="1" t="s">
        <v>31</v>
      </c>
      <c r="B323" s="17">
        <v>134.57468027689779</v>
      </c>
      <c r="C323" s="17">
        <v>168.57214261912694</v>
      </c>
      <c r="D323" s="17">
        <v>155.05001282380098</v>
      </c>
      <c r="E323" s="17">
        <v>158.78779079507254</v>
      </c>
      <c r="F323" s="17">
        <v>162.49008813067809</v>
      </c>
      <c r="G323" s="18" t="s">
        <v>26</v>
      </c>
      <c r="H323" s="18" t="s">
        <v>26</v>
      </c>
      <c r="I323" s="17">
        <v>174.49709219182</v>
      </c>
      <c r="J323" s="17">
        <v>146.2816784378895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23" t="s">
        <v>152</v>
      </c>
      <c r="B329" s="123"/>
      <c r="C329" s="123"/>
      <c r="D329" s="123"/>
      <c r="E329" s="123"/>
      <c r="F329" s="123"/>
      <c r="G329" s="123"/>
      <c r="H329" s="123"/>
      <c r="I329" s="123"/>
      <c r="J329" s="123"/>
      <c r="K329" s="123"/>
    </row>
    <row r="330" spans="1:11" ht="12" x14ac:dyDescent="0.2">
      <c r="A330" s="46"/>
      <c r="B330" s="46"/>
      <c r="C330" s="46"/>
      <c r="D330" s="46"/>
      <c r="E330" s="46"/>
      <c r="F330" s="46"/>
      <c r="G330" s="46"/>
      <c r="H330" s="46"/>
      <c r="I330" s="46"/>
      <c r="J330" s="46"/>
      <c r="K330" s="46"/>
    </row>
    <row r="331" spans="1:11" ht="12.75" customHeight="1" x14ac:dyDescent="0.2">
      <c r="A331" s="2" t="s">
        <v>191</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7" t="s">
        <v>140</v>
      </c>
      <c r="B333" s="127"/>
      <c r="C333" s="127"/>
      <c r="D333" s="2" t="s">
        <v>23</v>
      </c>
      <c r="E333" s="27">
        <v>11</v>
      </c>
      <c r="F333" s="27">
        <v>12</v>
      </c>
      <c r="G333" s="27">
        <v>12</v>
      </c>
      <c r="H333" s="27">
        <v>12</v>
      </c>
      <c r="I333" s="27">
        <v>11</v>
      </c>
      <c r="J333" s="27">
        <v>12</v>
      </c>
      <c r="K333" s="27">
        <v>12</v>
      </c>
    </row>
    <row r="334" spans="1:11" ht="15" customHeight="1" x14ac:dyDescent="0.2">
      <c r="A334" s="127"/>
      <c r="B334" s="127"/>
      <c r="C334" s="127"/>
      <c r="D334" s="2" t="s">
        <v>32</v>
      </c>
      <c r="E334" s="28">
        <v>2.0473186975755899</v>
      </c>
      <c r="F334" s="28">
        <v>2.2503716070215991</v>
      </c>
      <c r="G334" s="28">
        <v>2.2656729596613219</v>
      </c>
      <c r="H334" s="28">
        <v>2.452175277833113</v>
      </c>
      <c r="I334" s="28">
        <v>2.3708489524451761</v>
      </c>
      <c r="J334" s="28">
        <v>2.294698860737117</v>
      </c>
      <c r="K334" s="28">
        <v>2.1901860258542722</v>
      </c>
    </row>
    <row r="335" spans="1:11" ht="15" customHeight="1" x14ac:dyDescent="0.2">
      <c r="A335" s="128" t="s">
        <v>141</v>
      </c>
      <c r="B335" s="128"/>
      <c r="C335" s="128"/>
      <c r="D335" s="29" t="s">
        <v>23</v>
      </c>
      <c r="E335" s="30">
        <v>10</v>
      </c>
      <c r="F335" s="30">
        <v>10</v>
      </c>
      <c r="G335" s="30">
        <v>10</v>
      </c>
      <c r="H335" s="30">
        <v>8</v>
      </c>
      <c r="I335" s="30">
        <v>9</v>
      </c>
      <c r="J335" s="30">
        <v>10</v>
      </c>
      <c r="K335" s="30">
        <v>10</v>
      </c>
    </row>
    <row r="336" spans="1:11" ht="15" customHeight="1" x14ac:dyDescent="0.2">
      <c r="A336" s="129"/>
      <c r="B336" s="129"/>
      <c r="C336" s="129"/>
      <c r="D336" s="31" t="s">
        <v>33</v>
      </c>
      <c r="E336" s="32">
        <v>2.4508817192922319</v>
      </c>
      <c r="F336" s="32">
        <v>2.5735423382445886</v>
      </c>
      <c r="G336" s="32">
        <v>3.2405575853482582</v>
      </c>
      <c r="H336" s="32">
        <v>3.4305854244084624</v>
      </c>
      <c r="I336" s="32">
        <v>3.2262579785727468</v>
      </c>
      <c r="J336" s="32">
        <v>2.7092158280814131</v>
      </c>
      <c r="K336" s="32">
        <v>2.9013003418399568</v>
      </c>
    </row>
    <row r="337" spans="1:11" ht="12.75" customHeight="1" x14ac:dyDescent="0.2">
      <c r="A337" s="4" t="s">
        <v>25</v>
      </c>
      <c r="B337" s="33"/>
      <c r="C337" s="34"/>
    </row>
    <row r="338" spans="1:11" ht="12.75" customHeight="1" x14ac:dyDescent="0.2">
      <c r="A338" s="4" t="s">
        <v>192</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193</v>
      </c>
      <c r="B342" s="37"/>
      <c r="C342" s="37"/>
      <c r="D342" s="37"/>
      <c r="E342" s="37"/>
      <c r="F342" s="37"/>
      <c r="G342" s="37"/>
      <c r="H342" s="37"/>
      <c r="I342" s="37"/>
      <c r="J342" s="37"/>
      <c r="K342" s="37"/>
    </row>
    <row r="343" spans="1:11" s="10" customFormat="1" ht="30" customHeight="1" x14ac:dyDescent="0.2">
      <c r="A343" s="23"/>
      <c r="B343" s="23"/>
      <c r="C343" s="23"/>
      <c r="D343" s="13">
        <v>2021</v>
      </c>
      <c r="E343" s="13" t="s">
        <v>157</v>
      </c>
      <c r="F343" s="13">
        <v>2024</v>
      </c>
      <c r="G343" s="13" t="s">
        <v>158</v>
      </c>
      <c r="H343" s="13">
        <v>2025</v>
      </c>
      <c r="I343" s="13" t="s">
        <v>159</v>
      </c>
      <c r="J343" s="13" t="s">
        <v>136</v>
      </c>
      <c r="K343" s="13" t="s">
        <v>160</v>
      </c>
    </row>
    <row r="344" spans="1:11" ht="17.45" customHeight="1" x14ac:dyDescent="0.2">
      <c r="A344" s="15" t="s">
        <v>18</v>
      </c>
      <c r="B344" s="5"/>
      <c r="C344" s="79"/>
      <c r="D344" s="16">
        <v>228.99</v>
      </c>
      <c r="E344" s="16">
        <v>39.929205391549985</v>
      </c>
      <c r="F344" s="16">
        <v>701.46</v>
      </c>
      <c r="G344" s="16">
        <v>49.337093904077314</v>
      </c>
      <c r="H344" s="16">
        <v>724.76</v>
      </c>
      <c r="I344" s="16">
        <v>50.525992903104367</v>
      </c>
      <c r="J344" s="16">
        <v>3.3216434294186343</v>
      </c>
      <c r="K344" s="16">
        <v>23.299999999999955</v>
      </c>
    </row>
    <row r="345" spans="1:11" ht="17.45" customHeight="1" x14ac:dyDescent="0.2">
      <c r="A345" s="15" t="s">
        <v>29</v>
      </c>
      <c r="B345" s="5"/>
      <c r="C345" s="79"/>
      <c r="D345" s="16">
        <v>158.61000000000001</v>
      </c>
      <c r="E345" s="16">
        <v>27.656977453835292</v>
      </c>
      <c r="F345" s="16">
        <v>400.12999999999994</v>
      </c>
      <c r="G345" s="16">
        <v>28.143089247909291</v>
      </c>
      <c r="H345" s="16">
        <v>363.03</v>
      </c>
      <c r="I345" s="16">
        <v>25.308310618154945</v>
      </c>
      <c r="J345" s="16">
        <v>-9.2719866043535788</v>
      </c>
      <c r="K345" s="16">
        <v>-37.099999999999966</v>
      </c>
    </row>
    <row r="346" spans="1:11" ht="17.45" customHeight="1" x14ac:dyDescent="0.2">
      <c r="A346" s="15" t="s">
        <v>71</v>
      </c>
      <c r="B346" s="5"/>
      <c r="C346" s="79"/>
      <c r="D346" s="16">
        <v>109.08999999999999</v>
      </c>
      <c r="E346" s="16">
        <v>19.022127674414545</v>
      </c>
      <c r="F346" s="16">
        <v>164.08999999999997</v>
      </c>
      <c r="G346" s="16">
        <v>11.541247881162212</v>
      </c>
      <c r="H346" s="16">
        <v>210.94</v>
      </c>
      <c r="I346" s="16">
        <v>14.705492774133278</v>
      </c>
      <c r="J346" s="16">
        <v>28.551404716923656</v>
      </c>
      <c r="K346" s="16">
        <v>46.850000000000023</v>
      </c>
    </row>
    <row r="347" spans="1:11" ht="17.45" customHeight="1" x14ac:dyDescent="0.2">
      <c r="A347" s="15" t="s">
        <v>70</v>
      </c>
      <c r="B347" s="5"/>
      <c r="C347" s="79"/>
      <c r="D347" s="16">
        <v>30.92</v>
      </c>
      <c r="E347" s="16">
        <v>5.3915499834347598</v>
      </c>
      <c r="F347" s="16">
        <v>43.090000000000011</v>
      </c>
      <c r="G347" s="16">
        <v>3.0307293022078121</v>
      </c>
      <c r="H347" s="16">
        <v>48.089999999999996</v>
      </c>
      <c r="I347" s="16">
        <v>3.3525511875797354</v>
      </c>
      <c r="J347" s="16">
        <v>11.603620329542782</v>
      </c>
      <c r="K347" s="16">
        <v>4.9999999999999858</v>
      </c>
    </row>
    <row r="348" spans="1:11" ht="17.45" customHeight="1" x14ac:dyDescent="0.2">
      <c r="A348" s="15" t="s">
        <v>40</v>
      </c>
      <c r="B348" s="5"/>
      <c r="C348" s="79"/>
      <c r="D348" s="16">
        <v>10.73</v>
      </c>
      <c r="E348" s="16">
        <v>1.8710003661790093</v>
      </c>
      <c r="F348" s="16">
        <v>39.75</v>
      </c>
      <c r="G348" s="16">
        <v>2.7958108554829542</v>
      </c>
      <c r="H348" s="16">
        <v>23.97</v>
      </c>
      <c r="I348" s="16">
        <v>1.6710470361049334</v>
      </c>
      <c r="J348" s="16">
        <v>-39.698113207547173</v>
      </c>
      <c r="K348" s="16">
        <v>-15.780000000000001</v>
      </c>
    </row>
    <row r="349" spans="1:11" ht="17.45" customHeight="1" x14ac:dyDescent="0.2">
      <c r="A349" s="15" t="s">
        <v>42</v>
      </c>
      <c r="B349" s="5"/>
      <c r="C349" s="79"/>
      <c r="D349" s="16">
        <v>13.120000000000001</v>
      </c>
      <c r="E349" s="16">
        <v>2.2877469528675305</v>
      </c>
      <c r="F349" s="16">
        <v>13.469999999999999</v>
      </c>
      <c r="G349" s="16">
        <v>0.94741062197120485</v>
      </c>
      <c r="H349" s="16">
        <v>17.529999999999998</v>
      </c>
      <c r="I349" s="16">
        <v>1.22208821622526</v>
      </c>
      <c r="J349" s="16">
        <v>30.141054194506307</v>
      </c>
      <c r="K349" s="16">
        <v>4.0599999999999987</v>
      </c>
    </row>
    <row r="350" spans="1:11" ht="17.45" customHeight="1" x14ac:dyDescent="0.2">
      <c r="A350" s="15" t="s">
        <v>41</v>
      </c>
      <c r="B350" s="5"/>
      <c r="C350" s="79"/>
      <c r="D350" s="16">
        <v>2.86</v>
      </c>
      <c r="E350" s="16">
        <v>0.49870093637203783</v>
      </c>
      <c r="F350" s="16">
        <v>15.839999999999998</v>
      </c>
      <c r="G350" s="16">
        <v>1.1141042503358489</v>
      </c>
      <c r="H350" s="16">
        <v>14.84</v>
      </c>
      <c r="I350" s="16">
        <v>1.0345572805922909</v>
      </c>
      <c r="J350" s="16">
        <v>-6.3131313131313025</v>
      </c>
      <c r="K350" s="16">
        <v>-0.99999999999999822</v>
      </c>
    </row>
    <row r="351" spans="1:11" ht="17.45" customHeight="1" x14ac:dyDescent="0.2">
      <c r="A351" s="15" t="s">
        <v>68</v>
      </c>
      <c r="B351" s="5"/>
      <c r="C351" s="79"/>
      <c r="D351" s="16">
        <v>4.0299999999999994</v>
      </c>
      <c r="E351" s="16">
        <v>0.7027149557969623</v>
      </c>
      <c r="F351" s="16">
        <v>23.65</v>
      </c>
      <c r="G351" s="16">
        <v>1.6634195404319967</v>
      </c>
      <c r="H351" s="16">
        <v>12.920000000000002</v>
      </c>
      <c r="I351" s="16">
        <v>0.9007062038579785</v>
      </c>
      <c r="J351" s="16">
        <v>-45.36997885835094</v>
      </c>
      <c r="K351" s="16">
        <v>-10.729999999999997</v>
      </c>
    </row>
    <row r="352" spans="1:11" ht="17.45" customHeight="1" x14ac:dyDescent="0.2">
      <c r="A352" s="15" t="s">
        <v>4</v>
      </c>
      <c r="B352" s="5"/>
      <c r="C352" s="79"/>
      <c r="D352" s="16">
        <v>9.9499999999999993</v>
      </c>
      <c r="E352" s="16">
        <v>1.7349910198957259</v>
      </c>
      <c r="F352" s="16">
        <v>15.159999999999998</v>
      </c>
      <c r="G352" s="16">
        <v>1.066276542619411</v>
      </c>
      <c r="H352" s="16">
        <v>11.9</v>
      </c>
      <c r="I352" s="16">
        <v>0.82959781934287491</v>
      </c>
      <c r="J352" s="16">
        <v>-21.503957783641152</v>
      </c>
      <c r="K352" s="16">
        <v>-3.259999999999998</v>
      </c>
    </row>
    <row r="353" spans="1:11" ht="17.45" customHeight="1" x14ac:dyDescent="0.2">
      <c r="A353" s="15" t="s">
        <v>34</v>
      </c>
      <c r="B353" s="5"/>
      <c r="C353" s="79"/>
      <c r="D353" s="16">
        <v>4.3899999999999997</v>
      </c>
      <c r="E353" s="16">
        <v>0.76548850023540072</v>
      </c>
      <c r="F353" s="16">
        <v>2.5499999999999998</v>
      </c>
      <c r="G353" s="16">
        <v>0.17935390393664233</v>
      </c>
      <c r="H353" s="16">
        <v>3.8000000000000007</v>
      </c>
      <c r="I353" s="16">
        <v>0.26491358936999371</v>
      </c>
      <c r="J353" s="16">
        <v>49.019607843137294</v>
      </c>
      <c r="K353" s="16">
        <v>1.2500000000000009</v>
      </c>
    </row>
    <row r="354" spans="1:11" ht="17.45" customHeight="1" x14ac:dyDescent="0.2">
      <c r="A354" s="15" t="s">
        <v>69</v>
      </c>
      <c r="B354" s="5"/>
      <c r="C354" s="79"/>
      <c r="D354" s="16">
        <v>0.62000000000000011</v>
      </c>
      <c r="E354" s="16">
        <v>0.10810999319953271</v>
      </c>
      <c r="F354" s="16">
        <v>2.2200000000000002</v>
      </c>
      <c r="G354" s="16">
        <v>0.15614339872131219</v>
      </c>
      <c r="H354" s="16">
        <v>2.25</v>
      </c>
      <c r="I354" s="16">
        <v>0.15685673054802257</v>
      </c>
      <c r="J354" s="16">
        <v>1.3513513513513424</v>
      </c>
      <c r="K354" s="16">
        <v>2.9999999999999805E-2</v>
      </c>
    </row>
    <row r="355" spans="1:11" ht="17.45" customHeight="1" x14ac:dyDescent="0.2">
      <c r="A355" s="15" t="s">
        <v>72</v>
      </c>
      <c r="B355" s="5"/>
      <c r="C355" s="79"/>
      <c r="D355" s="16">
        <v>0.22999999999999998</v>
      </c>
      <c r="E355" s="16">
        <v>4.0105320057891157E-2</v>
      </c>
      <c r="F355" s="16">
        <v>0.35000000000000009</v>
      </c>
      <c r="G355" s="16">
        <v>2.4617202501107781E-2</v>
      </c>
      <c r="H355" s="16">
        <v>0.41000000000000003</v>
      </c>
      <c r="I355" s="16">
        <v>2.8582782010973001E-2</v>
      </c>
      <c r="J355" s="16">
        <v>17.142857142857121</v>
      </c>
      <c r="K355" s="16">
        <v>5.9999999999999942E-2</v>
      </c>
    </row>
    <row r="356" spans="1:11" ht="17.45" customHeight="1" x14ac:dyDescent="0.2">
      <c r="A356" s="1" t="s">
        <v>13</v>
      </c>
      <c r="B356" s="96"/>
      <c r="C356" s="97"/>
      <c r="D356" s="17">
        <v>573.49</v>
      </c>
      <c r="E356" s="17">
        <v>100</v>
      </c>
      <c r="F356" s="17">
        <v>1421.77</v>
      </c>
      <c r="G356" s="17">
        <v>100</v>
      </c>
      <c r="H356" s="17">
        <v>1434.43</v>
      </c>
      <c r="I356" s="17">
        <v>100</v>
      </c>
      <c r="J356" s="17">
        <v>0.89043938189721838</v>
      </c>
      <c r="K356" s="17">
        <v>12.660000000000082</v>
      </c>
    </row>
    <row r="357" spans="1:11" ht="12.6" customHeight="1" x14ac:dyDescent="0.2">
      <c r="A357" s="4" t="s">
        <v>25</v>
      </c>
    </row>
    <row r="358" spans="1:11" ht="12.6" customHeight="1" x14ac:dyDescent="0.2">
      <c r="A358" s="4" t="s">
        <v>37</v>
      </c>
    </row>
    <row r="359" spans="1:11" ht="24.95" customHeight="1" x14ac:dyDescent="0.2">
      <c r="A359" s="123" t="s">
        <v>51</v>
      </c>
      <c r="B359" s="123"/>
      <c r="C359" s="123"/>
      <c r="D359" s="123"/>
      <c r="E359" s="123"/>
      <c r="F359" s="123"/>
      <c r="G359" s="123"/>
      <c r="H359" s="123"/>
      <c r="I359" s="123"/>
      <c r="J359" s="123"/>
      <c r="K359" s="123"/>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194</v>
      </c>
      <c r="B362" s="37"/>
      <c r="C362" s="37"/>
      <c r="D362" s="37"/>
      <c r="E362" s="37"/>
      <c r="F362" s="37"/>
      <c r="G362" s="37"/>
      <c r="H362" s="37"/>
      <c r="I362" s="37"/>
      <c r="J362" s="37"/>
      <c r="K362" s="37"/>
    </row>
    <row r="363" spans="1:11" ht="30" customHeight="1" x14ac:dyDescent="0.2">
      <c r="A363" s="23"/>
      <c r="B363" s="23"/>
      <c r="C363" s="23"/>
      <c r="D363" s="13">
        <v>2021</v>
      </c>
      <c r="E363" s="13" t="s">
        <v>157</v>
      </c>
      <c r="F363" s="13">
        <v>2024</v>
      </c>
      <c r="G363" s="13" t="s">
        <v>158</v>
      </c>
      <c r="H363" s="13">
        <v>2025</v>
      </c>
      <c r="I363" s="13" t="s">
        <v>159</v>
      </c>
      <c r="J363" s="13" t="s">
        <v>136</v>
      </c>
      <c r="K363" s="13" t="s">
        <v>160</v>
      </c>
    </row>
    <row r="364" spans="1:11" ht="17.45" customHeight="1" x14ac:dyDescent="0.2">
      <c r="A364" s="15" t="s">
        <v>18</v>
      </c>
      <c r="B364" s="5"/>
      <c r="C364" s="79"/>
      <c r="D364" s="16">
        <v>142.02000000000001</v>
      </c>
      <c r="E364" s="16">
        <v>33.326293558606132</v>
      </c>
      <c r="F364" s="16">
        <v>386.38999999999993</v>
      </c>
      <c r="G364" s="16">
        <v>43.153262824020814</v>
      </c>
      <c r="H364" s="16">
        <v>405.96000000000004</v>
      </c>
      <c r="I364" s="16">
        <v>45.986542513423508</v>
      </c>
      <c r="J364" s="16">
        <v>5.064830870364168</v>
      </c>
      <c r="K364" s="16">
        <v>19.570000000000107</v>
      </c>
    </row>
    <row r="365" spans="1:11" ht="17.45" customHeight="1" x14ac:dyDescent="0.2">
      <c r="A365" s="15" t="s">
        <v>71</v>
      </c>
      <c r="B365" s="5"/>
      <c r="C365" s="79"/>
      <c r="D365" s="16">
        <v>142.04999999999998</v>
      </c>
      <c r="E365" s="16">
        <v>33.333333333333329</v>
      </c>
      <c r="F365" s="16">
        <v>186.57999999999998</v>
      </c>
      <c r="G365" s="16">
        <v>20.837847195077003</v>
      </c>
      <c r="H365" s="16">
        <v>157.16</v>
      </c>
      <c r="I365" s="16">
        <v>17.802850087224449</v>
      </c>
      <c r="J365" s="16">
        <v>-15.768035159181043</v>
      </c>
      <c r="K365" s="16">
        <v>-29.419999999999987</v>
      </c>
    </row>
    <row r="366" spans="1:11" ht="17.45" customHeight="1" x14ac:dyDescent="0.2">
      <c r="A366" s="15" t="s">
        <v>40</v>
      </c>
      <c r="B366" s="5"/>
      <c r="C366" s="79"/>
      <c r="D366" s="16">
        <v>8.65</v>
      </c>
      <c r="E366" s="16">
        <v>2.0298017130118504</v>
      </c>
      <c r="F366" s="16">
        <v>101.51</v>
      </c>
      <c r="G366" s="16">
        <v>11.336959313818561</v>
      </c>
      <c r="H366" s="16">
        <v>95.44</v>
      </c>
      <c r="I366" s="16">
        <v>10.811300663812048</v>
      </c>
      <c r="J366" s="16">
        <v>-5.9797064328637646</v>
      </c>
      <c r="K366" s="16">
        <v>-6.0700000000000074</v>
      </c>
    </row>
    <row r="367" spans="1:11" ht="17.45" customHeight="1" x14ac:dyDescent="0.2">
      <c r="A367" s="15" t="s">
        <v>29</v>
      </c>
      <c r="B367" s="5"/>
      <c r="C367" s="79"/>
      <c r="D367" s="16">
        <v>25.42</v>
      </c>
      <c r="E367" s="16">
        <v>5.9650357855215308</v>
      </c>
      <c r="F367" s="16">
        <v>68.219999999999985</v>
      </c>
      <c r="G367" s="16">
        <v>7.6190263460614913</v>
      </c>
      <c r="H367" s="16">
        <v>89.54</v>
      </c>
      <c r="I367" s="16">
        <v>10.142957475248647</v>
      </c>
      <c r="J367" s="16">
        <v>31.251832307241319</v>
      </c>
      <c r="K367" s="16">
        <v>21.320000000000022</v>
      </c>
    </row>
    <row r="368" spans="1:11" ht="17.45" customHeight="1" x14ac:dyDescent="0.2">
      <c r="A368" s="15" t="s">
        <v>70</v>
      </c>
      <c r="B368" s="5"/>
      <c r="C368" s="79"/>
      <c r="D368" s="16">
        <v>19.009999999999998</v>
      </c>
      <c r="E368" s="16">
        <v>4.4608705854745985</v>
      </c>
      <c r="F368" s="16">
        <v>32.929999999999993</v>
      </c>
      <c r="G368" s="16">
        <v>3.6777270239783775</v>
      </c>
      <c r="H368" s="16">
        <v>33.410000000000004</v>
      </c>
      <c r="I368" s="16">
        <v>3.7846349033734343</v>
      </c>
      <c r="J368" s="16">
        <v>1.4576374126936265</v>
      </c>
      <c r="K368" s="16">
        <v>0.48000000000001108</v>
      </c>
    </row>
    <row r="369" spans="1:11" ht="17.45" customHeight="1" x14ac:dyDescent="0.2">
      <c r="A369" s="15" t="s">
        <v>41</v>
      </c>
      <c r="B369" s="5"/>
      <c r="C369" s="79"/>
      <c r="D369" s="16">
        <v>39.260000000000005</v>
      </c>
      <c r="E369" s="16">
        <v>9.2127185263404918</v>
      </c>
      <c r="F369" s="16">
        <v>44.24</v>
      </c>
      <c r="G369" s="16">
        <v>4.9408637576921794</v>
      </c>
      <c r="H369" s="16">
        <v>31.9</v>
      </c>
      <c r="I369" s="16">
        <v>3.6135843585038172</v>
      </c>
      <c r="J369" s="16">
        <v>-27.893309222423152</v>
      </c>
      <c r="K369" s="16">
        <v>-12.340000000000003</v>
      </c>
    </row>
    <row r="370" spans="1:11" ht="17.45" customHeight="1" x14ac:dyDescent="0.2">
      <c r="A370" s="15" t="s">
        <v>42</v>
      </c>
      <c r="B370" s="5"/>
      <c r="C370" s="79"/>
      <c r="D370" s="16">
        <v>12.51</v>
      </c>
      <c r="E370" s="16">
        <v>2.9355860612460405</v>
      </c>
      <c r="F370" s="16">
        <v>21.330000000000002</v>
      </c>
      <c r="G370" s="16">
        <v>2.3822021688873005</v>
      </c>
      <c r="H370" s="16">
        <v>23.47</v>
      </c>
      <c r="I370" s="16">
        <v>2.6586465484039059</v>
      </c>
      <c r="J370" s="16">
        <v>10.032817627754321</v>
      </c>
      <c r="K370" s="16">
        <v>2.139999999999997</v>
      </c>
    </row>
    <row r="371" spans="1:11" ht="17.45" customHeight="1" x14ac:dyDescent="0.2">
      <c r="A371" s="15" t="s">
        <v>4</v>
      </c>
      <c r="B371" s="5"/>
      <c r="C371" s="79"/>
      <c r="D371" s="16">
        <v>3.36</v>
      </c>
      <c r="E371" s="16">
        <v>0.7884547694473778</v>
      </c>
      <c r="F371" s="16">
        <v>31.909999999999997</v>
      </c>
      <c r="G371" s="16">
        <v>3.5638101832720932</v>
      </c>
      <c r="H371" s="16">
        <v>15.99</v>
      </c>
      <c r="I371" s="16">
        <v>1.8113233195133556</v>
      </c>
      <c r="J371" s="16">
        <v>-49.89031651519899</v>
      </c>
      <c r="K371" s="16">
        <v>-15.919999999999996</v>
      </c>
    </row>
    <row r="372" spans="1:11" ht="17.45" customHeight="1" x14ac:dyDescent="0.2">
      <c r="A372" s="15" t="s">
        <v>34</v>
      </c>
      <c r="B372" s="5"/>
      <c r="C372" s="79"/>
      <c r="D372" s="16">
        <v>15.77</v>
      </c>
      <c r="E372" s="16">
        <v>3.7005749149360554</v>
      </c>
      <c r="F372" s="16">
        <v>13.169999999999998</v>
      </c>
      <c r="G372" s="16">
        <v>1.470867443237025</v>
      </c>
      <c r="H372" s="16">
        <v>15.259999999999998</v>
      </c>
      <c r="I372" s="16">
        <v>1.7286300097419514</v>
      </c>
      <c r="J372" s="16">
        <v>15.869400151860289</v>
      </c>
      <c r="K372" s="16">
        <v>2.09</v>
      </c>
    </row>
    <row r="373" spans="1:11" ht="17.45" customHeight="1" x14ac:dyDescent="0.2">
      <c r="A373" s="15" t="s">
        <v>69</v>
      </c>
      <c r="B373" s="5"/>
      <c r="C373" s="79"/>
      <c r="D373" s="16">
        <v>13.759999999999998</v>
      </c>
      <c r="E373" s="16">
        <v>3.2289100082130697</v>
      </c>
      <c r="F373" s="16">
        <v>6.58</v>
      </c>
      <c r="G373" s="16">
        <v>0.73487530573269755</v>
      </c>
      <c r="H373" s="16">
        <v>11.4</v>
      </c>
      <c r="I373" s="16">
        <v>1.2913749745123362</v>
      </c>
      <c r="J373" s="16">
        <v>73.252279635258361</v>
      </c>
      <c r="K373" s="16">
        <v>4.82</v>
      </c>
    </row>
    <row r="374" spans="1:11" ht="17.45" customHeight="1" x14ac:dyDescent="0.2">
      <c r="A374" s="15" t="s">
        <v>72</v>
      </c>
      <c r="B374" s="5"/>
      <c r="C374" s="79"/>
      <c r="D374" s="16">
        <v>2.13</v>
      </c>
      <c r="E374" s="16">
        <v>0.49982400563181978</v>
      </c>
      <c r="F374" s="16">
        <v>1.4999999999999998</v>
      </c>
      <c r="G374" s="16">
        <v>0.16752476574453587</v>
      </c>
      <c r="H374" s="16">
        <v>2.83</v>
      </c>
      <c r="I374" s="16">
        <v>0.32057817349736062</v>
      </c>
      <c r="J374" s="16">
        <v>88.6666666666667</v>
      </c>
      <c r="K374" s="16">
        <v>1.3300000000000003</v>
      </c>
    </row>
    <row r="375" spans="1:11" ht="17.45" customHeight="1" x14ac:dyDescent="0.2">
      <c r="A375" s="15" t="s">
        <v>68</v>
      </c>
      <c r="B375" s="5"/>
      <c r="C375" s="79"/>
      <c r="D375" s="16">
        <v>2.23</v>
      </c>
      <c r="E375" s="16">
        <v>0.52328992138918229</v>
      </c>
      <c r="F375" s="16">
        <v>1.07</v>
      </c>
      <c r="G375" s="16">
        <v>0.11950099956443562</v>
      </c>
      <c r="H375" s="16">
        <v>0.39</v>
      </c>
      <c r="I375" s="16">
        <v>4.4178617549106236E-2</v>
      </c>
      <c r="J375" s="16">
        <v>-63.551401869158873</v>
      </c>
      <c r="K375" s="16">
        <v>-0.68</v>
      </c>
    </row>
    <row r="376" spans="1:11" ht="17.45" customHeight="1" x14ac:dyDescent="0.2">
      <c r="A376" s="1" t="s">
        <v>13</v>
      </c>
      <c r="B376" s="96"/>
      <c r="C376" s="97"/>
      <c r="D376" s="17">
        <v>426.15</v>
      </c>
      <c r="E376" s="17">
        <v>100</v>
      </c>
      <c r="F376" s="17">
        <v>895.39</v>
      </c>
      <c r="G376" s="17">
        <v>100</v>
      </c>
      <c r="H376" s="17">
        <v>882.78</v>
      </c>
      <c r="I376" s="17">
        <v>100</v>
      </c>
      <c r="J376" s="17">
        <v>-1.4083248640257333</v>
      </c>
      <c r="K376" s="17">
        <v>-12.610000000000014</v>
      </c>
    </row>
    <row r="377" spans="1:11" ht="12.6" customHeight="1" x14ac:dyDescent="0.2">
      <c r="A377" s="4" t="s">
        <v>25</v>
      </c>
    </row>
    <row r="378" spans="1:11" ht="12.6" customHeight="1" x14ac:dyDescent="0.2">
      <c r="A378" s="4" t="s">
        <v>37</v>
      </c>
    </row>
    <row r="379" spans="1:11" ht="24.95" customHeight="1" x14ac:dyDescent="0.2">
      <c r="A379" s="123" t="s">
        <v>51</v>
      </c>
      <c r="B379" s="123"/>
      <c r="C379" s="123"/>
      <c r="D379" s="123"/>
      <c r="E379" s="123"/>
      <c r="F379" s="123"/>
      <c r="G379" s="123"/>
      <c r="H379" s="123"/>
      <c r="I379" s="123"/>
      <c r="J379" s="123"/>
      <c r="K379" s="123"/>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193</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159</v>
      </c>
      <c r="H391" s="13" t="s">
        <v>133</v>
      </c>
      <c r="I391" s="13" t="s">
        <v>162</v>
      </c>
      <c r="J391" s="13" t="s">
        <v>138</v>
      </c>
      <c r="K391" s="13" t="s">
        <v>163</v>
      </c>
    </row>
    <row r="392" spans="1:11" ht="17.45" customHeight="1" x14ac:dyDescent="0.2">
      <c r="A392" s="15" t="s">
        <v>18</v>
      </c>
      <c r="B392" s="5"/>
      <c r="C392" s="79"/>
      <c r="D392" s="16"/>
      <c r="E392" s="16"/>
      <c r="F392" s="16">
        <v>72.61</v>
      </c>
      <c r="G392" s="16">
        <v>39.671092170682407</v>
      </c>
      <c r="H392" s="16">
        <v>73.44</v>
      </c>
      <c r="I392" s="16">
        <v>41.715421755183186</v>
      </c>
      <c r="J392" s="16">
        <v>1.1430932378460243</v>
      </c>
      <c r="K392" s="16">
        <v>0.82999999999999829</v>
      </c>
    </row>
    <row r="393" spans="1:11" ht="17.45" customHeight="1" x14ac:dyDescent="0.2">
      <c r="A393" s="15" t="s">
        <v>29</v>
      </c>
      <c r="B393" s="5"/>
      <c r="C393" s="79"/>
      <c r="D393" s="16"/>
      <c r="E393" s="16"/>
      <c r="F393" s="16">
        <v>56.05</v>
      </c>
      <c r="G393" s="16">
        <v>30.623395071846144</v>
      </c>
      <c r="H393" s="16">
        <v>52.650000000000006</v>
      </c>
      <c r="I393" s="16">
        <v>29.906276625958533</v>
      </c>
      <c r="J393" s="16">
        <v>-6.0660124888492266</v>
      </c>
      <c r="K393" s="16">
        <v>-3.3999999999999915</v>
      </c>
    </row>
    <row r="394" spans="1:11" ht="17.45" customHeight="1" x14ac:dyDescent="0.2">
      <c r="A394" s="15" t="s">
        <v>71</v>
      </c>
      <c r="B394" s="5"/>
      <c r="C394" s="79"/>
      <c r="D394" s="16"/>
      <c r="E394" s="16"/>
      <c r="F394" s="16">
        <v>29.52</v>
      </c>
      <c r="G394" s="16">
        <v>16.128503524012459</v>
      </c>
      <c r="H394" s="16">
        <v>32.82</v>
      </c>
      <c r="I394" s="16">
        <v>18.642431127520588</v>
      </c>
      <c r="J394" s="16">
        <v>11.178861788617889</v>
      </c>
      <c r="K394" s="16">
        <v>3.3000000000000007</v>
      </c>
    </row>
    <row r="395" spans="1:11" ht="17.45" customHeight="1" x14ac:dyDescent="0.2">
      <c r="A395" s="15" t="s">
        <v>70</v>
      </c>
      <c r="B395" s="5"/>
      <c r="C395" s="79"/>
      <c r="D395" s="16"/>
      <c r="E395" s="16"/>
      <c r="F395" s="16">
        <v>8.870000000000001</v>
      </c>
      <c r="G395" s="16">
        <v>4.8462000764901934</v>
      </c>
      <c r="H395" s="16">
        <v>6.3699999999999992</v>
      </c>
      <c r="I395" s="16">
        <v>3.6182902584493033</v>
      </c>
      <c r="J395" s="16">
        <v>-28.184892897407003</v>
      </c>
      <c r="K395" s="16">
        <v>-2.5000000000000018</v>
      </c>
    </row>
    <row r="396" spans="1:11" ht="17.45" customHeight="1" x14ac:dyDescent="0.2">
      <c r="A396" s="15" t="s">
        <v>40</v>
      </c>
      <c r="B396" s="5"/>
      <c r="C396" s="79"/>
      <c r="D396" s="16"/>
      <c r="E396" s="16"/>
      <c r="F396" s="16">
        <v>3.5300000000000002</v>
      </c>
      <c r="G396" s="16">
        <v>1.9286455772277771</v>
      </c>
      <c r="H396" s="16">
        <v>3.32</v>
      </c>
      <c r="I396" s="16">
        <v>1.8858278898040328</v>
      </c>
      <c r="J396" s="16">
        <v>-5.9490084985835807</v>
      </c>
      <c r="K396" s="16">
        <v>-0.21000000000000041</v>
      </c>
    </row>
    <row r="397" spans="1:11" ht="17.45" customHeight="1" x14ac:dyDescent="0.2">
      <c r="A397" s="15" t="s">
        <v>4</v>
      </c>
      <c r="B397" s="5"/>
      <c r="C397" s="79"/>
      <c r="D397" s="16"/>
      <c r="E397" s="16"/>
      <c r="F397" s="16">
        <v>1.98</v>
      </c>
      <c r="G397" s="16">
        <v>1.0817898705130307</v>
      </c>
      <c r="H397" s="16">
        <v>2.76</v>
      </c>
      <c r="I397" s="16">
        <v>1.567736438511786</v>
      </c>
      <c r="J397" s="16">
        <v>39.393939393939384</v>
      </c>
      <c r="K397" s="16">
        <v>0.7799999999999998</v>
      </c>
    </row>
    <row r="398" spans="1:11" ht="17.45" customHeight="1" x14ac:dyDescent="0.2">
      <c r="A398" s="15" t="s">
        <v>42</v>
      </c>
      <c r="B398" s="5"/>
      <c r="C398" s="79"/>
      <c r="D398" s="16"/>
      <c r="E398" s="16"/>
      <c r="F398" s="16">
        <v>2.31</v>
      </c>
      <c r="G398" s="16">
        <v>1.2620881822652026</v>
      </c>
      <c r="H398" s="16">
        <v>2.34</v>
      </c>
      <c r="I398" s="16">
        <v>1.3291678500426014</v>
      </c>
      <c r="J398" s="16">
        <v>1.2987012987012903</v>
      </c>
      <c r="K398" s="16">
        <v>2.9999999999999805E-2</v>
      </c>
    </row>
    <row r="399" spans="1:11" ht="17.45" customHeight="1" x14ac:dyDescent="0.2">
      <c r="A399" s="15" t="s">
        <v>68</v>
      </c>
      <c r="B399" s="5"/>
      <c r="C399" s="79"/>
      <c r="D399" s="16"/>
      <c r="E399" s="16"/>
      <c r="F399" s="16">
        <v>6.16</v>
      </c>
      <c r="G399" s="16">
        <v>3.3655684860405399</v>
      </c>
      <c r="H399" s="16">
        <v>0.84000000000000008</v>
      </c>
      <c r="I399" s="16">
        <v>0.47713717693836982</v>
      </c>
      <c r="J399" s="16">
        <v>-86.36363636363636</v>
      </c>
      <c r="K399" s="16">
        <v>-5.32</v>
      </c>
    </row>
    <row r="400" spans="1:11" ht="17.45" customHeight="1" x14ac:dyDescent="0.2">
      <c r="A400" s="15" t="s">
        <v>41</v>
      </c>
      <c r="B400" s="5"/>
      <c r="C400" s="79"/>
      <c r="D400" s="16"/>
      <c r="E400" s="16"/>
      <c r="F400" s="16">
        <v>1.1200000000000001</v>
      </c>
      <c r="G400" s="16">
        <v>0.61192154291646184</v>
      </c>
      <c r="H400" s="16">
        <v>0.71</v>
      </c>
      <c r="I400" s="16">
        <v>0.40329451860266963</v>
      </c>
      <c r="J400" s="16">
        <v>-36.607142857142868</v>
      </c>
      <c r="K400" s="16">
        <v>-0.41000000000000014</v>
      </c>
    </row>
    <row r="401" spans="1:11" ht="17.45" customHeight="1" x14ac:dyDescent="0.2">
      <c r="A401" s="15" t="s">
        <v>34</v>
      </c>
      <c r="B401" s="5"/>
      <c r="C401" s="79"/>
      <c r="D401" s="16"/>
      <c r="E401" s="16"/>
      <c r="F401" s="16">
        <v>0.49</v>
      </c>
      <c r="G401" s="16">
        <v>0.267715675025952</v>
      </c>
      <c r="H401" s="16">
        <v>0.42000000000000004</v>
      </c>
      <c r="I401" s="16">
        <v>0.23856858846918491</v>
      </c>
      <c r="J401" s="16">
        <v>-14.285714285714276</v>
      </c>
      <c r="K401" s="16">
        <v>-6.9999999999999951E-2</v>
      </c>
    </row>
    <row r="402" spans="1:11" ht="17.45" customHeight="1" x14ac:dyDescent="0.2">
      <c r="A402" s="15" t="s">
        <v>69</v>
      </c>
      <c r="B402" s="5"/>
      <c r="C402" s="79"/>
      <c r="D402" s="16"/>
      <c r="E402" s="16"/>
      <c r="F402" s="16">
        <v>0.31</v>
      </c>
      <c r="G402" s="16">
        <v>0.16937114134294923</v>
      </c>
      <c r="H402" s="16">
        <v>0.30000000000000004</v>
      </c>
      <c r="I402" s="16">
        <v>0.17040613462084636</v>
      </c>
      <c r="J402" s="16">
        <v>-3.2258064516128879</v>
      </c>
      <c r="K402" s="16">
        <v>-9.9999999999999534E-3</v>
      </c>
    </row>
    <row r="403" spans="1:11" ht="17.45" customHeight="1" x14ac:dyDescent="0.2">
      <c r="A403" s="15" t="s">
        <v>72</v>
      </c>
      <c r="B403" s="5"/>
      <c r="C403" s="79"/>
      <c r="D403" s="16"/>
      <c r="E403" s="16"/>
      <c r="F403" s="16">
        <v>0.08</v>
      </c>
      <c r="G403" s="16">
        <v>4.370868163689013E-2</v>
      </c>
      <c r="H403" s="16">
        <v>0.09</v>
      </c>
      <c r="I403" s="16">
        <v>5.1121840386253906E-2</v>
      </c>
      <c r="J403" s="16">
        <v>12.499999999999993</v>
      </c>
      <c r="K403" s="16">
        <v>9.999999999999995E-3</v>
      </c>
    </row>
    <row r="404" spans="1:11" ht="17.45" customHeight="1" x14ac:dyDescent="0.2">
      <c r="A404" s="1" t="s">
        <v>13</v>
      </c>
      <c r="B404" s="96"/>
      <c r="C404" s="97"/>
      <c r="D404" s="17"/>
      <c r="E404" s="17"/>
      <c r="F404" s="17">
        <v>183.03</v>
      </c>
      <c r="G404" s="17">
        <v>100</v>
      </c>
      <c r="H404" s="17">
        <v>176.05</v>
      </c>
      <c r="I404" s="17">
        <v>100</v>
      </c>
      <c r="J404" s="17">
        <v>-3.8135824728186578</v>
      </c>
      <c r="K404" s="17">
        <v>-6.9799999999999898</v>
      </c>
    </row>
    <row r="405" spans="1:11" ht="12.6" customHeight="1" x14ac:dyDescent="0.2">
      <c r="A405" s="4" t="s">
        <v>25</v>
      </c>
    </row>
    <row r="406" spans="1:11" ht="12.6" customHeight="1" x14ac:dyDescent="0.2">
      <c r="A406" s="4" t="s">
        <v>37</v>
      </c>
    </row>
    <row r="407" spans="1:11" ht="24.95" customHeight="1" x14ac:dyDescent="0.2">
      <c r="A407" s="123" t="s">
        <v>51</v>
      </c>
      <c r="B407" s="123"/>
      <c r="C407" s="123"/>
      <c r="D407" s="123"/>
      <c r="E407" s="123"/>
      <c r="F407" s="123"/>
      <c r="G407" s="123"/>
      <c r="H407" s="123"/>
      <c r="I407" s="123"/>
      <c r="J407" s="123"/>
      <c r="K407" s="123"/>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194</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159</v>
      </c>
      <c r="H412" s="13" t="s">
        <v>133</v>
      </c>
      <c r="I412" s="13" t="s">
        <v>162</v>
      </c>
      <c r="J412" s="13" t="s">
        <v>138</v>
      </c>
      <c r="K412" s="13" t="s">
        <v>163</v>
      </c>
    </row>
    <row r="413" spans="1:11" ht="17.45" customHeight="1" x14ac:dyDescent="0.2">
      <c r="A413" s="15" t="s">
        <v>71</v>
      </c>
      <c r="B413" s="5"/>
      <c r="C413" s="79"/>
      <c r="D413" s="16"/>
      <c r="E413" s="16"/>
      <c r="F413" s="16">
        <v>28.33</v>
      </c>
      <c r="G413" s="16">
        <v>27.009247783392119</v>
      </c>
      <c r="H413" s="16">
        <v>43.129999999999995</v>
      </c>
      <c r="I413" s="16">
        <v>35.837141670128794</v>
      </c>
      <c r="J413" s="16">
        <v>52.241440169431684</v>
      </c>
      <c r="K413" s="16">
        <v>14.799999999999997</v>
      </c>
    </row>
    <row r="414" spans="1:11" ht="17.45" customHeight="1" x14ac:dyDescent="0.2">
      <c r="A414" s="15" t="s">
        <v>18</v>
      </c>
      <c r="B414" s="5"/>
      <c r="C414" s="79"/>
      <c r="D414" s="16"/>
      <c r="E414" s="16"/>
      <c r="F414" s="16">
        <v>32.71</v>
      </c>
      <c r="G414" s="16">
        <v>31.185051005815616</v>
      </c>
      <c r="H414" s="16">
        <v>33.489999999999995</v>
      </c>
      <c r="I414" s="16">
        <v>27.827170751973405</v>
      </c>
      <c r="J414" s="16">
        <v>2.3845918679302782</v>
      </c>
      <c r="K414" s="16">
        <v>0.77999999999999403</v>
      </c>
    </row>
    <row r="415" spans="1:11" ht="17.45" customHeight="1" x14ac:dyDescent="0.2">
      <c r="A415" s="15" t="s">
        <v>29</v>
      </c>
      <c r="B415" s="5"/>
      <c r="C415" s="79"/>
      <c r="D415" s="16"/>
      <c r="E415" s="16"/>
      <c r="F415" s="16">
        <v>11.53</v>
      </c>
      <c r="G415" s="16">
        <v>10.992468300123939</v>
      </c>
      <c r="H415" s="16">
        <v>13.97</v>
      </c>
      <c r="I415" s="16">
        <v>11.607810552555049</v>
      </c>
      <c r="J415" s="16">
        <v>21.162185602775381</v>
      </c>
      <c r="K415" s="16">
        <v>2.4400000000000013</v>
      </c>
    </row>
    <row r="416" spans="1:11" ht="17.45" customHeight="1" x14ac:dyDescent="0.2">
      <c r="A416" s="15" t="s">
        <v>40</v>
      </c>
      <c r="B416" s="5"/>
      <c r="C416" s="79"/>
      <c r="D416" s="16"/>
      <c r="E416" s="16"/>
      <c r="F416" s="16">
        <v>13.420000000000002</v>
      </c>
      <c r="G416" s="16">
        <v>12.794355991991612</v>
      </c>
      <c r="H416" s="16">
        <v>12.49</v>
      </c>
      <c r="I416" s="16">
        <v>10.378063980058165</v>
      </c>
      <c r="J416" s="16">
        <v>-6.929955290611038</v>
      </c>
      <c r="K416" s="16">
        <v>-0.93000000000000149</v>
      </c>
    </row>
    <row r="417" spans="1:11" ht="17.45" customHeight="1" x14ac:dyDescent="0.2">
      <c r="A417" s="15" t="s">
        <v>41</v>
      </c>
      <c r="B417" s="5"/>
      <c r="C417" s="79"/>
      <c r="D417" s="16"/>
      <c r="E417" s="16"/>
      <c r="F417" s="16">
        <v>5.0600000000000005</v>
      </c>
      <c r="G417" s="16">
        <v>4.8241014396033943</v>
      </c>
      <c r="H417" s="16">
        <v>5.35</v>
      </c>
      <c r="I417" s="16">
        <v>4.4453676776069795</v>
      </c>
      <c r="J417" s="16">
        <v>5.7312252964426706</v>
      </c>
      <c r="K417" s="16">
        <v>0.28999999999999915</v>
      </c>
    </row>
    <row r="418" spans="1:11" ht="17.45" customHeight="1" x14ac:dyDescent="0.2">
      <c r="A418" s="15" t="s">
        <v>42</v>
      </c>
      <c r="B418" s="5"/>
      <c r="C418" s="79"/>
      <c r="D418" s="16"/>
      <c r="E418" s="16"/>
      <c r="F418" s="16">
        <v>2.8</v>
      </c>
      <c r="G418" s="16">
        <v>2.6694632472113642</v>
      </c>
      <c r="H418" s="16">
        <v>3.8600000000000003</v>
      </c>
      <c r="I418" s="16">
        <v>3.2073120066472791</v>
      </c>
      <c r="J418" s="16">
        <v>37.857142857142875</v>
      </c>
      <c r="K418" s="16">
        <v>1.0600000000000005</v>
      </c>
    </row>
    <row r="419" spans="1:11" ht="17.45" customHeight="1" x14ac:dyDescent="0.2">
      <c r="A419" s="15" t="s">
        <v>70</v>
      </c>
      <c r="B419" s="5"/>
      <c r="C419" s="79"/>
      <c r="D419" s="16"/>
      <c r="E419" s="16"/>
      <c r="F419" s="16">
        <v>4.76</v>
      </c>
      <c r="G419" s="16">
        <v>4.5380875202593192</v>
      </c>
      <c r="H419" s="16">
        <v>2.64</v>
      </c>
      <c r="I419" s="16">
        <v>2.1936019941836311</v>
      </c>
      <c r="J419" s="16">
        <v>-44.537815126050418</v>
      </c>
      <c r="K419" s="16">
        <v>-2.1199999999999997</v>
      </c>
    </row>
    <row r="420" spans="1:11" ht="17.45" customHeight="1" x14ac:dyDescent="0.2">
      <c r="A420" s="15" t="s">
        <v>34</v>
      </c>
      <c r="B420" s="5"/>
      <c r="C420" s="79"/>
      <c r="D420" s="16"/>
      <c r="E420" s="16"/>
      <c r="F420" s="16">
        <v>1.75</v>
      </c>
      <c r="G420" s="16">
        <v>1.6684145295071027</v>
      </c>
      <c r="H420" s="16">
        <v>2.1799999999999997</v>
      </c>
      <c r="I420" s="16">
        <v>1.8113834648940588</v>
      </c>
      <c r="J420" s="16">
        <v>24.571428571428555</v>
      </c>
      <c r="K420" s="16">
        <v>0.42999999999999972</v>
      </c>
    </row>
    <row r="421" spans="1:11" ht="17.45" customHeight="1" x14ac:dyDescent="0.2">
      <c r="A421" s="15" t="s">
        <v>4</v>
      </c>
      <c r="B421" s="5"/>
      <c r="C421" s="79"/>
      <c r="D421" s="16"/>
      <c r="E421" s="16"/>
      <c r="F421" s="16">
        <v>2.8099999999999996</v>
      </c>
      <c r="G421" s="16">
        <v>2.6789970445228328</v>
      </c>
      <c r="H421" s="16">
        <v>2.15</v>
      </c>
      <c r="I421" s="16">
        <v>1.7864561695056087</v>
      </c>
      <c r="J421" s="16">
        <v>-23.487544483985758</v>
      </c>
      <c r="K421" s="16">
        <v>-0.6599999999999997</v>
      </c>
    </row>
    <row r="422" spans="1:11" ht="17.45" customHeight="1" x14ac:dyDescent="0.2">
      <c r="A422" s="15" t="s">
        <v>69</v>
      </c>
      <c r="B422" s="5"/>
      <c r="C422" s="79"/>
      <c r="D422" s="16"/>
      <c r="E422" s="16"/>
      <c r="F422" s="16">
        <v>1.47</v>
      </c>
      <c r="G422" s="16">
        <v>1.4014682047859663</v>
      </c>
      <c r="H422" s="16">
        <v>0.48</v>
      </c>
      <c r="I422" s="16">
        <v>0.39883672621520566</v>
      </c>
      <c r="J422" s="16">
        <v>-67.346938775510196</v>
      </c>
      <c r="K422" s="16">
        <v>-0.99</v>
      </c>
    </row>
    <row r="423" spans="1:11" ht="17.45" customHeight="1" x14ac:dyDescent="0.2">
      <c r="A423" s="15" t="s">
        <v>72</v>
      </c>
      <c r="B423" s="5"/>
      <c r="C423" s="79"/>
      <c r="D423" s="16"/>
      <c r="E423" s="16"/>
      <c r="F423" s="16">
        <v>0.2</v>
      </c>
      <c r="G423" s="16">
        <v>0.19067594622938316</v>
      </c>
      <c r="H423" s="16">
        <v>0.32</v>
      </c>
      <c r="I423" s="16">
        <v>0.26589115081013714</v>
      </c>
      <c r="J423" s="16">
        <v>60</v>
      </c>
      <c r="K423" s="16">
        <v>0.12</v>
      </c>
    </row>
    <row r="424" spans="1:11" ht="17.45" customHeight="1" x14ac:dyDescent="0.2">
      <c r="A424" s="15" t="s">
        <v>68</v>
      </c>
      <c r="B424" s="5"/>
      <c r="C424" s="79"/>
      <c r="D424" s="16"/>
      <c r="E424" s="16"/>
      <c r="F424" s="16">
        <v>0.02</v>
      </c>
      <c r="G424" s="16">
        <v>1.9067594622938316E-2</v>
      </c>
      <c r="H424" s="16">
        <v>0.26</v>
      </c>
      <c r="I424" s="16">
        <v>0.2160365600332364</v>
      </c>
      <c r="J424" s="16" t="s">
        <v>195</v>
      </c>
      <c r="K424" s="16">
        <v>0.24000000000000002</v>
      </c>
    </row>
    <row r="425" spans="1:11" ht="17.45" customHeight="1" x14ac:dyDescent="0.2">
      <c r="A425" s="1" t="s">
        <v>13</v>
      </c>
      <c r="B425" s="96"/>
      <c r="C425" s="97"/>
      <c r="D425" s="17"/>
      <c r="E425" s="17"/>
      <c r="F425" s="17">
        <v>104.89</v>
      </c>
      <c r="G425" s="17">
        <v>100</v>
      </c>
      <c r="H425" s="17">
        <v>120.35</v>
      </c>
      <c r="I425" s="17">
        <v>100</v>
      </c>
      <c r="J425" s="17">
        <v>14.739250643531312</v>
      </c>
      <c r="K425" s="17">
        <v>15.459999999999994</v>
      </c>
    </row>
    <row r="426" spans="1:11" ht="12.6" customHeight="1" x14ac:dyDescent="0.2">
      <c r="A426" s="4" t="s">
        <v>25</v>
      </c>
      <c r="K426" s="46"/>
    </row>
    <row r="427" spans="1:11" ht="12.6" customHeight="1" x14ac:dyDescent="0.2">
      <c r="A427" s="4" t="s">
        <v>37</v>
      </c>
      <c r="K427" s="46"/>
    </row>
    <row r="428" spans="1:11" ht="24.95" customHeight="1" x14ac:dyDescent="0.2">
      <c r="A428" s="123" t="s">
        <v>51</v>
      </c>
      <c r="B428" s="123"/>
      <c r="C428" s="123"/>
      <c r="D428" s="123"/>
      <c r="E428" s="123"/>
      <c r="F428" s="123"/>
      <c r="G428" s="123"/>
      <c r="H428" s="123"/>
      <c r="I428" s="123"/>
      <c r="J428" s="123"/>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196</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136</v>
      </c>
      <c r="H439" s="13" t="s">
        <v>137</v>
      </c>
      <c r="I439" s="13" t="s">
        <v>132</v>
      </c>
      <c r="J439" s="13" t="s">
        <v>133</v>
      </c>
      <c r="K439" s="13" t="s">
        <v>138</v>
      </c>
    </row>
    <row r="440" spans="1:11" ht="17.45" customHeight="1" x14ac:dyDescent="0.2">
      <c r="A440" s="15" t="s">
        <v>27</v>
      </c>
      <c r="B440" s="16">
        <v>3426.33</v>
      </c>
      <c r="C440" s="16">
        <v>4469.97</v>
      </c>
      <c r="D440" s="16">
        <v>4537.42</v>
      </c>
      <c r="E440" s="16">
        <v>5003.2</v>
      </c>
      <c r="F440" s="16">
        <v>4964.1499999999996</v>
      </c>
      <c r="G440" s="16">
        <v>-0.78050047969300007</v>
      </c>
      <c r="H440" s="16">
        <v>9.7119481263055807</v>
      </c>
      <c r="I440" s="16">
        <v>772.06</v>
      </c>
      <c r="J440" s="16">
        <v>759.1</v>
      </c>
      <c r="K440" s="16">
        <v>-1.6786260135222553</v>
      </c>
    </row>
    <row r="441" spans="1:11" ht="17.45" customHeight="1" x14ac:dyDescent="0.2">
      <c r="A441" s="15" t="s">
        <v>28</v>
      </c>
      <c r="B441" s="16">
        <v>4650.1499999999996</v>
      </c>
      <c r="C441" s="16">
        <v>5847.88</v>
      </c>
      <c r="D441" s="16">
        <v>6000.2</v>
      </c>
      <c r="E441" s="16">
        <v>6341.21</v>
      </c>
      <c r="F441" s="16">
        <v>6420.6</v>
      </c>
      <c r="G441" s="16">
        <v>1.2519692613870275</v>
      </c>
      <c r="H441" s="16">
        <v>8.3994710652669937</v>
      </c>
      <c r="I441" s="16">
        <v>1033.3499999999999</v>
      </c>
      <c r="J441" s="16">
        <v>976.19</v>
      </c>
      <c r="K441" s="16">
        <v>-5.5315236851018401</v>
      </c>
    </row>
    <row r="442" spans="1:11" ht="17.45" customHeight="1" x14ac:dyDescent="0.2">
      <c r="A442" s="15" t="s">
        <v>14</v>
      </c>
      <c r="B442" s="16">
        <v>-1223.8199999999997</v>
      </c>
      <c r="C442" s="16">
        <v>-1377.9099999999999</v>
      </c>
      <c r="D442" s="16">
        <v>-1462.7799999999997</v>
      </c>
      <c r="E442" s="16">
        <v>-1338.0100000000002</v>
      </c>
      <c r="F442" s="16">
        <v>-1456.4500000000007</v>
      </c>
      <c r="G442" s="16" t="s">
        <v>26</v>
      </c>
      <c r="H442" s="16" t="s">
        <v>26</v>
      </c>
      <c r="I442" s="16">
        <v>-261.28999999999996</v>
      </c>
      <c r="J442" s="16">
        <v>-217.09000000000003</v>
      </c>
      <c r="K442" s="16" t="s">
        <v>26</v>
      </c>
    </row>
    <row r="443" spans="1:11" ht="17.45" customHeight="1" x14ac:dyDescent="0.2">
      <c r="A443" s="1" t="s">
        <v>31</v>
      </c>
      <c r="B443" s="17">
        <v>73.682139285829493</v>
      </c>
      <c r="C443" s="17">
        <v>76.437443996798848</v>
      </c>
      <c r="D443" s="17">
        <v>75.621145961801275</v>
      </c>
      <c r="E443" s="17">
        <v>78.89976834074254</v>
      </c>
      <c r="F443" s="17">
        <v>77.315982929944226</v>
      </c>
      <c r="G443" s="18" t="s">
        <v>26</v>
      </c>
      <c r="H443" s="18" t="s">
        <v>26</v>
      </c>
      <c r="I443" s="17">
        <v>74.714278801954805</v>
      </c>
      <c r="J443" s="17">
        <v>77.761501347073818</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23" t="s">
        <v>82</v>
      </c>
      <c r="B449" s="123"/>
      <c r="C449" s="123"/>
      <c r="D449" s="123"/>
      <c r="E449" s="123"/>
      <c r="F449" s="123"/>
      <c r="G449" s="123"/>
      <c r="H449" s="123"/>
      <c r="I449" s="123"/>
      <c r="J449" s="123"/>
      <c r="K449" s="123"/>
    </row>
    <row r="450" spans="1:11" ht="20.100000000000001" customHeight="1" x14ac:dyDescent="0.2">
      <c r="A450" s="123" t="s">
        <v>152</v>
      </c>
      <c r="B450" s="123"/>
      <c r="C450" s="123"/>
      <c r="D450" s="123"/>
      <c r="E450" s="123"/>
      <c r="F450" s="123"/>
      <c r="G450" s="123"/>
      <c r="H450" s="123"/>
      <c r="I450" s="123"/>
      <c r="J450" s="123"/>
      <c r="K450" s="123"/>
    </row>
    <row r="451" spans="1:11" ht="12.75" customHeight="1" x14ac:dyDescent="0.2">
      <c r="A451" s="46"/>
      <c r="B451" s="46"/>
      <c r="C451" s="46"/>
      <c r="D451" s="46"/>
      <c r="E451" s="46"/>
      <c r="F451" s="46"/>
      <c r="G451" s="46"/>
      <c r="H451" s="46"/>
      <c r="I451" s="46"/>
      <c r="J451" s="46"/>
      <c r="K451" s="86"/>
    </row>
    <row r="452" spans="1:11" ht="12.75" customHeight="1" x14ac:dyDescent="0.2">
      <c r="A452" s="2" t="s">
        <v>197</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7" t="s">
        <v>140</v>
      </c>
      <c r="B454" s="127"/>
      <c r="C454" s="127"/>
      <c r="D454" s="2" t="s">
        <v>23</v>
      </c>
      <c r="E454" s="27">
        <v>7</v>
      </c>
      <c r="F454" s="27">
        <v>7</v>
      </c>
      <c r="G454" s="27">
        <v>7</v>
      </c>
      <c r="H454" s="27">
        <v>7</v>
      </c>
      <c r="I454" s="27">
        <v>7</v>
      </c>
      <c r="J454" s="27">
        <v>7</v>
      </c>
      <c r="K454" s="27">
        <v>7</v>
      </c>
    </row>
    <row r="455" spans="1:11" ht="15" customHeight="1" x14ac:dyDescent="0.2">
      <c r="A455" s="127"/>
      <c r="B455" s="127"/>
      <c r="C455" s="127"/>
      <c r="D455" s="2" t="s">
        <v>32</v>
      </c>
      <c r="E455" s="28">
        <v>3.8016320589846408</v>
      </c>
      <c r="F455" s="28">
        <v>3.6952720949613589</v>
      </c>
      <c r="G455" s="28">
        <v>3.5525639981710335</v>
      </c>
      <c r="H455" s="28">
        <v>3.7519670230055451</v>
      </c>
      <c r="I455" s="28">
        <v>3.6871427631314098</v>
      </c>
      <c r="J455" s="28">
        <v>3.7638072729435463</v>
      </c>
      <c r="K455" s="28">
        <v>3.8278105488427818</v>
      </c>
    </row>
    <row r="456" spans="1:11" ht="15" customHeight="1" x14ac:dyDescent="0.2">
      <c r="A456" s="128" t="s">
        <v>141</v>
      </c>
      <c r="B456" s="128"/>
      <c r="C456" s="128"/>
      <c r="D456" s="29" t="s">
        <v>23</v>
      </c>
      <c r="E456" s="30">
        <v>5</v>
      </c>
      <c r="F456" s="30">
        <v>5</v>
      </c>
      <c r="G456" s="30">
        <v>5</v>
      </c>
      <c r="H456" s="30">
        <v>5</v>
      </c>
      <c r="I456" s="30">
        <v>5</v>
      </c>
      <c r="J456" s="30">
        <v>5</v>
      </c>
      <c r="K456" s="30">
        <v>5</v>
      </c>
    </row>
    <row r="457" spans="1:11" ht="15" customHeight="1" x14ac:dyDescent="0.2">
      <c r="A457" s="129"/>
      <c r="B457" s="129"/>
      <c r="C457" s="129"/>
      <c r="D457" s="31" t="s">
        <v>33</v>
      </c>
      <c r="E457" s="32">
        <v>4.8670582376542413</v>
      </c>
      <c r="F457" s="32">
        <v>4.6488355890612114</v>
      </c>
      <c r="G457" s="32">
        <v>4.8519705055309812</v>
      </c>
      <c r="H457" s="32">
        <v>4.996679890632989</v>
      </c>
      <c r="I457" s="32">
        <v>4.9055337501272112</v>
      </c>
      <c r="J457" s="32">
        <v>4.9946107408177172</v>
      </c>
      <c r="K457" s="32">
        <v>4.7779329868700939</v>
      </c>
    </row>
    <row r="458" spans="1:11" ht="12.75" customHeight="1" x14ac:dyDescent="0.2">
      <c r="A458" s="4" t="s">
        <v>25</v>
      </c>
      <c r="B458" s="33"/>
      <c r="C458" s="34"/>
    </row>
    <row r="459" spans="1:11" ht="12.75" customHeight="1" x14ac:dyDescent="0.2">
      <c r="A459" s="4" t="s">
        <v>192</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198</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160</v>
      </c>
      <c r="H463" s="13" t="s">
        <v>199</v>
      </c>
      <c r="I463" s="13" t="s">
        <v>132</v>
      </c>
      <c r="J463" s="13" t="s">
        <v>133</v>
      </c>
      <c r="K463" s="13" t="s">
        <v>163</v>
      </c>
    </row>
    <row r="464" spans="1:11" ht="17.45" customHeight="1" x14ac:dyDescent="0.2">
      <c r="A464" s="15" t="s">
        <v>38</v>
      </c>
      <c r="B464" s="16">
        <v>-81.55000000000004</v>
      </c>
      <c r="C464" s="16">
        <v>602.1</v>
      </c>
      <c r="D464" s="16">
        <v>413.78000000000003</v>
      </c>
      <c r="E464" s="16">
        <v>147.97</v>
      </c>
      <c r="F464" s="16">
        <v>48.489999999999981</v>
      </c>
      <c r="G464" s="16">
        <v>-99.480000000000018</v>
      </c>
      <c r="H464" s="16">
        <v>226.15799999999999</v>
      </c>
      <c r="I464" s="16">
        <v>23.68</v>
      </c>
      <c r="J464" s="16">
        <v>39.370000000000005</v>
      </c>
      <c r="K464" s="16">
        <v>15.690000000000005</v>
      </c>
    </row>
    <row r="465" spans="1:11" ht="17.45" customHeight="1" x14ac:dyDescent="0.2">
      <c r="A465" s="15" t="s">
        <v>39</v>
      </c>
      <c r="B465" s="16">
        <v>28.450000000000024</v>
      </c>
      <c r="C465" s="16">
        <v>136.04999999999998</v>
      </c>
      <c r="D465" s="16">
        <v>630.56000000000006</v>
      </c>
      <c r="E465" s="16">
        <v>-18.159999999999982</v>
      </c>
      <c r="F465" s="16">
        <v>307.21000000000004</v>
      </c>
      <c r="G465" s="16">
        <v>325.37</v>
      </c>
      <c r="H465" s="16">
        <v>216.82200000000003</v>
      </c>
      <c r="I465" s="16">
        <v>74.75</v>
      </c>
      <c r="J465" s="16">
        <v>-14.98</v>
      </c>
      <c r="K465" s="16">
        <v>-89.73</v>
      </c>
    </row>
    <row r="466" spans="1:11" ht="17.45" customHeight="1" x14ac:dyDescent="0.2">
      <c r="A466" s="1" t="s">
        <v>14</v>
      </c>
      <c r="B466" s="17">
        <v>-110.00000000000006</v>
      </c>
      <c r="C466" s="17">
        <v>466.05000000000007</v>
      </c>
      <c r="D466" s="17">
        <v>-216.78000000000003</v>
      </c>
      <c r="E466" s="17">
        <v>166.13</v>
      </c>
      <c r="F466" s="17">
        <v>-258.72000000000003</v>
      </c>
      <c r="G466" s="17" t="s">
        <v>26</v>
      </c>
      <c r="H466" s="17" t="s">
        <v>26</v>
      </c>
      <c r="I466" s="17">
        <v>-51.07</v>
      </c>
      <c r="J466" s="17">
        <v>54.350000000000009</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200</v>
      </c>
      <c r="B473" s="22"/>
      <c r="C473" s="22"/>
      <c r="D473" s="22"/>
      <c r="E473" s="22"/>
      <c r="F473" s="22"/>
      <c r="G473" s="22"/>
      <c r="H473" s="22"/>
      <c r="I473" s="22"/>
      <c r="J473" s="22"/>
      <c r="K473" s="22"/>
    </row>
    <row r="474" spans="1:11" ht="26.1" customHeight="1" x14ac:dyDescent="0.2">
      <c r="A474" s="11"/>
      <c r="B474" s="13"/>
      <c r="C474" s="13"/>
      <c r="D474" s="13"/>
      <c r="E474" s="13" t="s">
        <v>110</v>
      </c>
      <c r="F474" s="13" t="s">
        <v>111</v>
      </c>
      <c r="G474" s="13" t="s">
        <v>114</v>
      </c>
      <c r="H474" s="13" t="s">
        <v>126</v>
      </c>
      <c r="I474" s="13" t="s">
        <v>129</v>
      </c>
      <c r="J474" s="13" t="s">
        <v>136</v>
      </c>
      <c r="K474" s="13" t="s">
        <v>137</v>
      </c>
    </row>
    <row r="475" spans="1:11" ht="17.45" customHeight="1" x14ac:dyDescent="0.2">
      <c r="A475" s="109" t="s">
        <v>38</v>
      </c>
      <c r="B475" s="16"/>
      <c r="C475" s="16"/>
      <c r="D475" s="16"/>
      <c r="E475" s="16">
        <v>1598.06</v>
      </c>
      <c r="F475" s="16">
        <v>2214.9</v>
      </c>
      <c r="G475" s="16">
        <v>2623.37</v>
      </c>
      <c r="H475" s="16">
        <v>2355.15</v>
      </c>
      <c r="I475" s="16">
        <v>2426.66</v>
      </c>
      <c r="J475" s="16">
        <v>3.0363246502345822</v>
      </c>
      <c r="K475" s="16">
        <v>11.007919339232352</v>
      </c>
    </row>
    <row r="476" spans="1:11" ht="17.45" customHeight="1" x14ac:dyDescent="0.2">
      <c r="A476" s="15" t="s">
        <v>54</v>
      </c>
      <c r="B476" s="110"/>
      <c r="C476" s="110"/>
      <c r="D476" s="110"/>
      <c r="E476" s="110">
        <v>1.971003410275227</v>
      </c>
      <c r="F476" s="110">
        <v>2.5043803193630474</v>
      </c>
      <c r="G476" s="110">
        <v>2.7884996511943947</v>
      </c>
      <c r="H476" s="110">
        <v>2.4575722735885304</v>
      </c>
      <c r="I476" s="110">
        <v>2.3908957853941808</v>
      </c>
      <c r="J476" s="88" t="s">
        <v>26</v>
      </c>
      <c r="K476" s="88" t="s">
        <v>26</v>
      </c>
    </row>
    <row r="477" spans="1:11" ht="17.45" customHeight="1" x14ac:dyDescent="0.2">
      <c r="A477" s="100" t="s">
        <v>39</v>
      </c>
      <c r="B477" s="102"/>
      <c r="C477" s="102"/>
      <c r="D477" s="102"/>
      <c r="E477" s="102">
        <v>1888.11</v>
      </c>
      <c r="F477" s="102">
        <v>1806.24</v>
      </c>
      <c r="G477" s="102">
        <v>2457.64</v>
      </c>
      <c r="H477" s="102">
        <v>2680.17</v>
      </c>
      <c r="I477" s="102">
        <v>3147</v>
      </c>
      <c r="J477" s="102">
        <v>17.417924982370518</v>
      </c>
      <c r="K477" s="102">
        <v>13.623290618646955</v>
      </c>
    </row>
    <row r="478" spans="1:11" ht="17.45" customHeight="1" x14ac:dyDescent="0.2">
      <c r="A478" s="111" t="s">
        <v>54</v>
      </c>
      <c r="B478" s="112"/>
      <c r="C478" s="112"/>
      <c r="D478" s="112"/>
      <c r="E478" s="112">
        <v>1.0046252101648738</v>
      </c>
      <c r="F478" s="112">
        <v>0.89989787067913996</v>
      </c>
      <c r="G478" s="112">
        <v>1.1306385169738391</v>
      </c>
      <c r="H478" s="112">
        <v>1.1900786241290275</v>
      </c>
      <c r="I478" s="112">
        <v>1.3300539705217438</v>
      </c>
      <c r="J478" s="113" t="s">
        <v>26</v>
      </c>
      <c r="K478" s="113" t="s">
        <v>26</v>
      </c>
    </row>
    <row r="479" spans="1:11" ht="17.45" customHeight="1" x14ac:dyDescent="0.2">
      <c r="A479" s="114" t="s">
        <v>14</v>
      </c>
      <c r="B479" s="115"/>
      <c r="C479" s="115"/>
      <c r="D479" s="115"/>
      <c r="E479" s="115">
        <v>-290.04999999999995</v>
      </c>
      <c r="F479" s="115">
        <v>408.66000000000008</v>
      </c>
      <c r="G479" s="115">
        <v>165.73000000000002</v>
      </c>
      <c r="H479" s="115">
        <v>-325.02</v>
      </c>
      <c r="I479" s="115">
        <v>-720.34000000000015</v>
      </c>
      <c r="J479" s="116" t="s">
        <v>26</v>
      </c>
      <c r="K479" s="116"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23" t="s">
        <v>152</v>
      </c>
      <c r="B485" s="123"/>
      <c r="C485" s="123"/>
      <c r="D485" s="123"/>
      <c r="E485" s="123"/>
      <c r="F485" s="123"/>
      <c r="G485" s="123"/>
      <c r="H485" s="123"/>
      <c r="I485" s="123"/>
      <c r="J485" s="123"/>
      <c r="K485" s="123"/>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201</v>
      </c>
      <c r="B488" s="8"/>
      <c r="C488" s="8"/>
      <c r="D488" s="8"/>
      <c r="E488" s="8"/>
      <c r="F488" s="8"/>
      <c r="G488" s="8"/>
      <c r="H488" s="8"/>
      <c r="I488" s="8"/>
      <c r="J488" s="8"/>
      <c r="K488" s="9"/>
    </row>
    <row r="489" spans="1:11" ht="35.1" customHeight="1" x14ac:dyDescent="0.2">
      <c r="A489" s="11"/>
      <c r="B489" s="12"/>
      <c r="C489" s="12"/>
      <c r="D489" s="12"/>
      <c r="E489" s="12">
        <v>2021</v>
      </c>
      <c r="F489" s="12">
        <v>2022</v>
      </c>
      <c r="G489" s="12">
        <v>2023</v>
      </c>
      <c r="H489" s="12">
        <v>2024</v>
      </c>
      <c r="I489" s="12">
        <v>2025</v>
      </c>
      <c r="J489" s="13" t="s">
        <v>160</v>
      </c>
      <c r="K489" s="13" t="s">
        <v>199</v>
      </c>
    </row>
    <row r="490" spans="1:11" ht="17.45" customHeight="1" x14ac:dyDescent="0.2">
      <c r="A490" s="15" t="s">
        <v>45</v>
      </c>
      <c r="B490" s="16"/>
      <c r="C490" s="16"/>
      <c r="D490" s="16"/>
      <c r="E490" s="16">
        <v>-120.63000000000001</v>
      </c>
      <c r="F490" s="16">
        <v>652.17000000000007</v>
      </c>
      <c r="G490" s="16">
        <v>372.3</v>
      </c>
      <c r="H490" s="16">
        <v>102.38</v>
      </c>
      <c r="I490" s="16">
        <v>43.269999999999996</v>
      </c>
      <c r="J490" s="16">
        <v>-59.11</v>
      </c>
      <c r="K490" s="16">
        <v>209.89800000000005</v>
      </c>
    </row>
    <row r="491" spans="1:11" ht="17.45" customHeight="1" x14ac:dyDescent="0.2">
      <c r="A491" s="15" t="s">
        <v>46</v>
      </c>
      <c r="B491" s="16"/>
      <c r="C491" s="16"/>
      <c r="D491" s="16"/>
      <c r="E491" s="16">
        <v>-10.64</v>
      </c>
      <c r="F491" s="16">
        <v>186.13</v>
      </c>
      <c r="G491" s="16">
        <v>589.07999999999993</v>
      </c>
      <c r="H491" s="16">
        <v>-63.74</v>
      </c>
      <c r="I491" s="16">
        <v>301.99000000000007</v>
      </c>
      <c r="J491" s="16">
        <v>365.73000000000008</v>
      </c>
      <c r="K491" s="16">
        <v>200.56399999999999</v>
      </c>
    </row>
    <row r="492" spans="1:11" ht="17.45" customHeight="1" x14ac:dyDescent="0.2">
      <c r="A492" s="1" t="s">
        <v>14</v>
      </c>
      <c r="B492" s="17"/>
      <c r="C492" s="17"/>
      <c r="D492" s="17"/>
      <c r="E492" s="17">
        <v>-109.99000000000001</v>
      </c>
      <c r="F492" s="17">
        <v>466.04000000000008</v>
      </c>
      <c r="G492" s="17">
        <v>-216.77999999999992</v>
      </c>
      <c r="H492" s="17">
        <v>166.12</v>
      </c>
      <c r="I492" s="17">
        <v>-258.72000000000008</v>
      </c>
      <c r="J492" s="17" t="s">
        <v>26</v>
      </c>
      <c r="K492" s="17" t="s">
        <v>26</v>
      </c>
    </row>
    <row r="493" spans="1:11" ht="12.75" customHeight="1" x14ac:dyDescent="0.2">
      <c r="A493" s="4" t="s">
        <v>25</v>
      </c>
      <c r="I493" s="8"/>
      <c r="J493" s="8"/>
      <c r="K493" s="9"/>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3" t="s">
        <v>47</v>
      </c>
      <c r="B496" s="133"/>
      <c r="C496" s="133"/>
      <c r="D496" s="133"/>
      <c r="E496" s="133"/>
      <c r="F496" s="133"/>
      <c r="G496" s="133"/>
      <c r="H496" s="133"/>
      <c r="I496" s="133"/>
      <c r="J496" s="133"/>
      <c r="K496" s="133"/>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202</v>
      </c>
      <c r="B499" s="22"/>
      <c r="C499" s="22"/>
      <c r="D499" s="22"/>
      <c r="E499" s="22"/>
      <c r="F499" s="22"/>
      <c r="G499" s="22"/>
      <c r="H499" s="22"/>
      <c r="I499" s="22"/>
      <c r="J499" s="22"/>
      <c r="K499" s="22"/>
    </row>
    <row r="500" spans="1:11" ht="26.1" customHeight="1" x14ac:dyDescent="0.2">
      <c r="A500" s="11"/>
      <c r="B500" s="13"/>
      <c r="C500" s="13"/>
      <c r="D500" s="13"/>
      <c r="E500" s="13" t="s">
        <v>110</v>
      </c>
      <c r="F500" s="13" t="s">
        <v>111</v>
      </c>
      <c r="G500" s="13" t="s">
        <v>114</v>
      </c>
      <c r="H500" s="13" t="s">
        <v>126</v>
      </c>
      <c r="I500" s="13" t="s">
        <v>129</v>
      </c>
      <c r="J500" s="13" t="s">
        <v>136</v>
      </c>
      <c r="K500" s="13" t="s">
        <v>137</v>
      </c>
    </row>
    <row r="501" spans="1:11" ht="17.45" customHeight="1" x14ac:dyDescent="0.2">
      <c r="A501" s="109" t="s">
        <v>45</v>
      </c>
      <c r="B501" s="16"/>
      <c r="C501" s="16"/>
      <c r="D501" s="16"/>
      <c r="E501" s="16">
        <v>1312.72</v>
      </c>
      <c r="F501" s="16">
        <v>1977.55</v>
      </c>
      <c r="G501" s="16">
        <v>2343.9499999999998</v>
      </c>
      <c r="H501" s="16">
        <v>2037.37</v>
      </c>
      <c r="I501" s="16">
        <v>2082.73</v>
      </c>
      <c r="J501" s="16">
        <v>2.2263997212092121</v>
      </c>
      <c r="K501" s="16">
        <v>12.231616361931064</v>
      </c>
    </row>
    <row r="502" spans="1:11" ht="17.45" customHeight="1" x14ac:dyDescent="0.2">
      <c r="A502" s="109" t="s">
        <v>23</v>
      </c>
      <c r="B502" s="49"/>
      <c r="C502" s="49"/>
      <c r="D502" s="49"/>
      <c r="E502" s="49">
        <v>9</v>
      </c>
      <c r="F502" s="49">
        <v>5</v>
      </c>
      <c r="G502" s="49">
        <v>6</v>
      </c>
      <c r="H502" s="49">
        <v>9</v>
      </c>
      <c r="I502" s="49">
        <v>9</v>
      </c>
      <c r="J502" s="49" t="s">
        <v>26</v>
      </c>
      <c r="K502" s="49" t="s">
        <v>26</v>
      </c>
    </row>
    <row r="503" spans="1:11" ht="17.45" customHeight="1" x14ac:dyDescent="0.2">
      <c r="A503" s="15" t="s">
        <v>54</v>
      </c>
      <c r="B503" s="110"/>
      <c r="C503" s="110"/>
      <c r="D503" s="110"/>
      <c r="E503" s="110">
        <v>2.2904338200859979</v>
      </c>
      <c r="F503" s="110">
        <v>3.1163362330680062</v>
      </c>
      <c r="G503" s="110">
        <v>3.3743154413062442</v>
      </c>
      <c r="H503" s="110">
        <v>2.8294192272519272</v>
      </c>
      <c r="I503" s="110">
        <v>2.6491190759773757</v>
      </c>
      <c r="J503" s="88" t="s">
        <v>26</v>
      </c>
      <c r="K503" s="88" t="s">
        <v>26</v>
      </c>
    </row>
    <row r="504" spans="1:11" ht="17.45" customHeight="1" x14ac:dyDescent="0.2">
      <c r="A504" s="100" t="s">
        <v>83</v>
      </c>
      <c r="B504" s="102"/>
      <c r="C504" s="102"/>
      <c r="D504" s="102"/>
      <c r="E504" s="102">
        <v>1602.77</v>
      </c>
      <c r="F504" s="102">
        <v>1568.88</v>
      </c>
      <c r="G504" s="102">
        <v>2178.2199999999998</v>
      </c>
      <c r="H504" s="102">
        <v>2362.4</v>
      </c>
      <c r="I504" s="102">
        <v>2803.07</v>
      </c>
      <c r="J504" s="102">
        <v>18.653487978327128</v>
      </c>
      <c r="K504" s="102">
        <v>14.998105196641976</v>
      </c>
    </row>
    <row r="505" spans="1:11" ht="17.45" customHeight="1" x14ac:dyDescent="0.2">
      <c r="A505" s="15" t="s">
        <v>23</v>
      </c>
      <c r="B505" s="49"/>
      <c r="C505" s="49"/>
      <c r="D505" s="49"/>
      <c r="E505" s="49">
        <v>16</v>
      </c>
      <c r="F505" s="49">
        <v>16</v>
      </c>
      <c r="G505" s="49">
        <v>14</v>
      </c>
      <c r="H505" s="49">
        <v>15</v>
      </c>
      <c r="I505" s="49">
        <v>14</v>
      </c>
      <c r="J505" s="49" t="s">
        <v>26</v>
      </c>
      <c r="K505" s="49" t="s">
        <v>26</v>
      </c>
    </row>
    <row r="506" spans="1:11" ht="17.45" customHeight="1" x14ac:dyDescent="0.2">
      <c r="A506" s="111" t="s">
        <v>54</v>
      </c>
      <c r="B506" s="112"/>
      <c r="C506" s="112"/>
      <c r="D506" s="112"/>
      <c r="E506" s="112">
        <v>0.97624871784251566</v>
      </c>
      <c r="F506" s="112">
        <v>0.89276543494118732</v>
      </c>
      <c r="G506" s="112">
        <v>1.1300534760135097</v>
      </c>
      <c r="H506" s="112">
        <v>1.1730837269640673</v>
      </c>
      <c r="I506" s="112">
        <v>1.3114954595691908</v>
      </c>
      <c r="J506" s="113" t="s">
        <v>26</v>
      </c>
      <c r="K506" s="113" t="s">
        <v>26</v>
      </c>
    </row>
    <row r="507" spans="1:11" ht="17.45" customHeight="1" x14ac:dyDescent="0.2">
      <c r="A507" s="114" t="s">
        <v>14</v>
      </c>
      <c r="B507" s="115"/>
      <c r="C507" s="115"/>
      <c r="D507" s="115"/>
      <c r="E507" s="115">
        <v>-290.04999999999995</v>
      </c>
      <c r="F507" s="115">
        <v>408.66999999999985</v>
      </c>
      <c r="G507" s="115">
        <v>165.73000000000002</v>
      </c>
      <c r="H507" s="115">
        <v>-325.0300000000002</v>
      </c>
      <c r="I507" s="115">
        <v>-720.34000000000015</v>
      </c>
      <c r="J507" s="116" t="s">
        <v>26</v>
      </c>
      <c r="K507" s="116"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34" t="s">
        <v>152</v>
      </c>
      <c r="B514" s="134"/>
      <c r="C514" s="134"/>
      <c r="D514" s="134"/>
      <c r="E514" s="134"/>
      <c r="F514" s="134"/>
      <c r="G514" s="134"/>
      <c r="H514" s="134"/>
      <c r="I514" s="134"/>
      <c r="J514" s="134"/>
      <c r="K514" s="134"/>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203</v>
      </c>
      <c r="B517" s="22"/>
      <c r="C517" s="22"/>
      <c r="D517" s="22"/>
      <c r="E517" s="22"/>
      <c r="F517" s="22"/>
      <c r="G517" s="22"/>
      <c r="H517" s="22"/>
      <c r="I517" s="22"/>
      <c r="J517" s="22"/>
      <c r="K517" s="22"/>
    </row>
    <row r="518" spans="1:11" ht="26.1" customHeight="1" x14ac:dyDescent="0.2">
      <c r="A518" s="11"/>
      <c r="B518" s="13"/>
      <c r="C518" s="13"/>
      <c r="D518" s="13"/>
      <c r="E518" s="13" t="s">
        <v>110</v>
      </c>
      <c r="F518" s="13" t="s">
        <v>111</v>
      </c>
      <c r="G518" s="13" t="s">
        <v>114</v>
      </c>
      <c r="H518" s="13" t="s">
        <v>126</v>
      </c>
      <c r="I518" s="13" t="s">
        <v>129</v>
      </c>
      <c r="J518" s="13" t="s">
        <v>136</v>
      </c>
      <c r="K518" s="13" t="s">
        <v>204</v>
      </c>
    </row>
    <row r="519" spans="1:11" ht="17.45" customHeight="1" x14ac:dyDescent="0.2">
      <c r="A519" s="109" t="s">
        <v>73</v>
      </c>
      <c r="B519" s="16"/>
      <c r="C519" s="16"/>
      <c r="D519" s="16"/>
      <c r="E519" s="16">
        <v>3143.73</v>
      </c>
      <c r="F519" s="16">
        <v>3699.37</v>
      </c>
      <c r="G519" s="16">
        <v>2831.49</v>
      </c>
      <c r="H519" s="16">
        <v>3156.22</v>
      </c>
      <c r="I519" s="16">
        <v>3700.57</v>
      </c>
      <c r="J519" s="16">
        <v>17.246896604165755</v>
      </c>
      <c r="K519" s="16">
        <v>4.1611691747980961</v>
      </c>
    </row>
    <row r="520" spans="1:11" ht="17.45" customHeight="1" x14ac:dyDescent="0.2">
      <c r="A520" s="109" t="s">
        <v>23</v>
      </c>
      <c r="B520" s="49"/>
      <c r="C520" s="49"/>
      <c r="D520" s="49"/>
      <c r="E520" s="49">
        <v>12</v>
      </c>
      <c r="F520" s="49">
        <v>12</v>
      </c>
      <c r="G520" s="49">
        <v>13</v>
      </c>
      <c r="H520" s="49">
        <v>12</v>
      </c>
      <c r="I520" s="49">
        <v>12</v>
      </c>
      <c r="J520" s="49" t="s">
        <v>26</v>
      </c>
      <c r="K520" s="49" t="s">
        <v>26</v>
      </c>
    </row>
    <row r="521" spans="1:11" ht="17.45" customHeight="1" x14ac:dyDescent="0.2">
      <c r="A521" s="15" t="s">
        <v>75</v>
      </c>
      <c r="B521" s="110"/>
      <c r="C521" s="110"/>
      <c r="D521" s="110"/>
      <c r="E521" s="110">
        <v>1.9148489064201677</v>
      </c>
      <c r="F521" s="110">
        <v>2.105112989558398</v>
      </c>
      <c r="G521" s="110">
        <v>1.4689678346528323</v>
      </c>
      <c r="H521" s="110">
        <v>1.5672664750755707</v>
      </c>
      <c r="I521" s="110">
        <v>1.7314161804086095</v>
      </c>
      <c r="J521" s="88" t="s">
        <v>26</v>
      </c>
      <c r="K521" s="88" t="s">
        <v>26</v>
      </c>
    </row>
    <row r="522" spans="1:11" ht="17.45" customHeight="1" x14ac:dyDescent="0.2">
      <c r="A522" s="1" t="s">
        <v>115</v>
      </c>
      <c r="B522" s="78"/>
      <c r="C522" s="78"/>
      <c r="D522" s="78"/>
      <c r="E522" s="78">
        <v>196.1435514765063</v>
      </c>
      <c r="F522" s="78">
        <v>235.79687420325322</v>
      </c>
      <c r="G522" s="78">
        <v>129.99100182717999</v>
      </c>
      <c r="H522" s="78">
        <v>133.60226887910599</v>
      </c>
      <c r="I522" s="78">
        <v>132.01846546821878</v>
      </c>
      <c r="J522" s="77" t="s">
        <v>26</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33" t="s">
        <v>74</v>
      </c>
      <c r="B529" s="133"/>
      <c r="C529" s="133"/>
      <c r="D529" s="133"/>
      <c r="E529" s="133"/>
      <c r="F529" s="133"/>
      <c r="G529" s="133"/>
      <c r="H529" s="133"/>
      <c r="I529" s="133"/>
      <c r="J529" s="133"/>
      <c r="K529" s="133"/>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205</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136</v>
      </c>
      <c r="H534" s="13" t="s">
        <v>137</v>
      </c>
      <c r="I534" s="13" t="s">
        <v>132</v>
      </c>
      <c r="J534" s="13" t="s">
        <v>133</v>
      </c>
      <c r="K534" s="13" t="s">
        <v>138</v>
      </c>
    </row>
    <row r="535" spans="1:11" ht="17.45" customHeight="1" x14ac:dyDescent="0.2">
      <c r="A535" s="15" t="s">
        <v>123</v>
      </c>
      <c r="B535" s="16">
        <v>228.99</v>
      </c>
      <c r="C535" s="16">
        <v>530.75</v>
      </c>
      <c r="D535" s="16">
        <v>675.72</v>
      </c>
      <c r="E535" s="16">
        <v>701.46</v>
      </c>
      <c r="F535" s="16">
        <v>724.76</v>
      </c>
      <c r="G535" s="16">
        <v>3.3216434294186343</v>
      </c>
      <c r="H535" s="16">
        <v>33.381139944548678</v>
      </c>
      <c r="I535" s="16">
        <v>72.61</v>
      </c>
      <c r="J535" s="16">
        <v>73.44</v>
      </c>
      <c r="K535" s="16">
        <v>1.1430932378460243</v>
      </c>
    </row>
    <row r="536" spans="1:11" ht="17.45" customHeight="1" x14ac:dyDescent="0.2">
      <c r="A536" s="15" t="s">
        <v>23</v>
      </c>
      <c r="B536" s="49">
        <v>10</v>
      </c>
      <c r="C536" s="49">
        <v>10</v>
      </c>
      <c r="D536" s="49">
        <v>10</v>
      </c>
      <c r="E536" s="49">
        <v>10</v>
      </c>
      <c r="F536" s="49">
        <v>11</v>
      </c>
      <c r="G536" s="91" t="s">
        <v>26</v>
      </c>
      <c r="H536" s="91" t="s">
        <v>26</v>
      </c>
      <c r="I536" s="49">
        <v>11</v>
      </c>
      <c r="J536" s="49">
        <v>10</v>
      </c>
      <c r="K536" s="16" t="s">
        <v>26</v>
      </c>
    </row>
    <row r="537" spans="1:11" ht="17.45" customHeight="1" x14ac:dyDescent="0.2">
      <c r="A537" s="15" t="s">
        <v>112</v>
      </c>
      <c r="B537" s="16">
        <v>2.2613705491518998</v>
      </c>
      <c r="C537" s="16">
        <v>2.5011852059902151</v>
      </c>
      <c r="D537" s="16">
        <v>2.6530014503325869</v>
      </c>
      <c r="E537" s="16">
        <v>2.5281700699494269</v>
      </c>
      <c r="F537" s="16">
        <v>2.4879210055215806</v>
      </c>
      <c r="G537" s="19" t="s">
        <v>26</v>
      </c>
      <c r="H537" s="42" t="s">
        <v>26</v>
      </c>
      <c r="I537" s="16">
        <v>2.3895008079086191</v>
      </c>
      <c r="J537" s="16">
        <v>2.3700184915658449</v>
      </c>
      <c r="K537" s="117" t="s">
        <v>26</v>
      </c>
    </row>
    <row r="538" spans="1:11" ht="17.45" customHeight="1" x14ac:dyDescent="0.2">
      <c r="A538" s="100" t="s">
        <v>124</v>
      </c>
      <c r="B538" s="102">
        <v>142.02000000000001</v>
      </c>
      <c r="C538" s="102">
        <v>264.52999999999997</v>
      </c>
      <c r="D538" s="102">
        <v>346.31</v>
      </c>
      <c r="E538" s="102">
        <v>386.38</v>
      </c>
      <c r="F538" s="102">
        <v>405.96</v>
      </c>
      <c r="G538" s="102">
        <v>5.067550080231892</v>
      </c>
      <c r="H538" s="16">
        <v>30.026967460298138</v>
      </c>
      <c r="I538" s="102">
        <v>32.71</v>
      </c>
      <c r="J538" s="102">
        <v>33.489999999999995</v>
      </c>
      <c r="K538" s="102">
        <v>2.3845918679302782</v>
      </c>
    </row>
    <row r="539" spans="1:11" ht="17.45" customHeight="1" x14ac:dyDescent="0.2">
      <c r="A539" s="15" t="s">
        <v>23</v>
      </c>
      <c r="B539" s="49">
        <v>5</v>
      </c>
      <c r="C539" s="49">
        <v>5</v>
      </c>
      <c r="D539" s="49">
        <v>3</v>
      </c>
      <c r="E539" s="49">
        <v>3</v>
      </c>
      <c r="F539" s="49">
        <v>3</v>
      </c>
      <c r="G539" s="91" t="s">
        <v>26</v>
      </c>
      <c r="H539" s="91" t="s">
        <v>26</v>
      </c>
      <c r="I539" s="49">
        <v>4</v>
      </c>
      <c r="J539" s="49">
        <v>6</v>
      </c>
      <c r="K539" s="16" t="s">
        <v>26</v>
      </c>
    </row>
    <row r="540" spans="1:11" ht="17.45" customHeight="1" x14ac:dyDescent="0.2">
      <c r="A540" s="1" t="s">
        <v>112</v>
      </c>
      <c r="B540" s="17">
        <v>3.9734432311295023</v>
      </c>
      <c r="C540" s="17">
        <v>4.7807173696566396</v>
      </c>
      <c r="D540" s="17">
        <v>5.4260067905383709</v>
      </c>
      <c r="E540" s="17">
        <v>5.6436323269503239</v>
      </c>
      <c r="F540" s="17">
        <v>5.6733901566764633</v>
      </c>
      <c r="G540" s="18" t="s">
        <v>26</v>
      </c>
      <c r="H540" s="18" t="s">
        <v>26</v>
      </c>
      <c r="I540" s="17">
        <v>4.7544295701972414</v>
      </c>
      <c r="J540" s="17">
        <v>4.6332420242937378</v>
      </c>
      <c r="K540" s="118"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206</v>
      </c>
    </row>
    <row r="547" spans="1:11" ht="80.099999999999994" customHeight="1" x14ac:dyDescent="0.2">
      <c r="A547" s="123" t="s">
        <v>113</v>
      </c>
      <c r="B547" s="123"/>
      <c r="C547" s="123"/>
      <c r="D547" s="123"/>
      <c r="E547" s="123"/>
      <c r="F547" s="123"/>
      <c r="G547" s="123"/>
      <c r="H547" s="123"/>
      <c r="I547" s="123"/>
      <c r="J547" s="123"/>
      <c r="K547" s="123"/>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207</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136</v>
      </c>
      <c r="H551" s="13" t="s">
        <v>137</v>
      </c>
      <c r="I551" s="13" t="s">
        <v>132</v>
      </c>
      <c r="J551" s="13" t="s">
        <v>133</v>
      </c>
      <c r="K551" s="13" t="s">
        <v>138</v>
      </c>
    </row>
    <row r="552" spans="1:11" ht="17.45" customHeight="1" x14ac:dyDescent="0.2">
      <c r="A552" s="15" t="s">
        <v>120</v>
      </c>
      <c r="B552" s="16">
        <v>257.072</v>
      </c>
      <c r="C552" s="16">
        <v>672.72799999999995</v>
      </c>
      <c r="D552" s="16">
        <v>823.971</v>
      </c>
      <c r="E552" s="16">
        <v>861.58900000000006</v>
      </c>
      <c r="F552" s="16">
        <v>848.423</v>
      </c>
      <c r="G552" s="16">
        <v>-1.5281067887357027</v>
      </c>
      <c r="H552" s="16">
        <v>34.7843331373467</v>
      </c>
      <c r="I552" s="16">
        <v>82.698999999999998</v>
      </c>
      <c r="J552" s="16">
        <v>82.364000000000004</v>
      </c>
      <c r="K552" s="16">
        <v>-0.40508349556825807</v>
      </c>
    </row>
    <row r="553" spans="1:11" ht="17.45" customHeight="1" x14ac:dyDescent="0.2">
      <c r="A553" s="15" t="s">
        <v>23</v>
      </c>
      <c r="B553" s="49">
        <v>7</v>
      </c>
      <c r="C553" s="49">
        <v>7</v>
      </c>
      <c r="D553" s="49">
        <v>7</v>
      </c>
      <c r="E553" s="49">
        <v>7</v>
      </c>
      <c r="F553" s="49">
        <v>7</v>
      </c>
      <c r="G553" s="91" t="s">
        <v>26</v>
      </c>
      <c r="H553" s="91" t="s">
        <v>26</v>
      </c>
      <c r="I553" s="49">
        <v>7</v>
      </c>
      <c r="J553" s="49">
        <v>7</v>
      </c>
      <c r="K553" s="16" t="s">
        <v>26</v>
      </c>
    </row>
    <row r="554" spans="1:11" ht="17.45" customHeight="1" x14ac:dyDescent="0.2">
      <c r="A554" s="15" t="s">
        <v>121</v>
      </c>
      <c r="B554" s="16">
        <v>4.3439931880930871</v>
      </c>
      <c r="C554" s="16">
        <v>4.3903409991966278</v>
      </c>
      <c r="D554" s="16">
        <v>4.5177873577004526</v>
      </c>
      <c r="E554" s="16">
        <v>4.4448366341756795</v>
      </c>
      <c r="F554" s="16">
        <v>4.2970613080935269</v>
      </c>
      <c r="G554" s="19" t="s">
        <v>26</v>
      </c>
      <c r="H554" s="42" t="s">
        <v>26</v>
      </c>
      <c r="I554" s="16">
        <v>4.5614451185879759</v>
      </c>
      <c r="J554" s="16">
        <v>4.4825994766563477</v>
      </c>
      <c r="K554" s="42" t="s">
        <v>26</v>
      </c>
    </row>
    <row r="555" spans="1:11" ht="17.45" customHeight="1" x14ac:dyDescent="0.2">
      <c r="A555" s="100" t="s">
        <v>122</v>
      </c>
      <c r="B555" s="102">
        <v>671.30799999999999</v>
      </c>
      <c r="C555" s="102">
        <v>1614.6780000000001</v>
      </c>
      <c r="D555" s="102">
        <v>1957.4079999999999</v>
      </c>
      <c r="E555" s="102">
        <v>1996.7560000000001</v>
      </c>
      <c r="F555" s="102">
        <v>1969.848</v>
      </c>
      <c r="G555" s="102">
        <v>-1.3475857841418846</v>
      </c>
      <c r="H555" s="16">
        <v>30.881337138428488</v>
      </c>
      <c r="I555" s="102">
        <v>193.99799999999999</v>
      </c>
      <c r="J555" s="102">
        <v>196.19</v>
      </c>
      <c r="K555" s="16">
        <v>1.1299085557583104</v>
      </c>
    </row>
    <row r="556" spans="1:11" ht="17.45" customHeight="1" x14ac:dyDescent="0.2">
      <c r="A556" s="15" t="s">
        <v>23</v>
      </c>
      <c r="B556" s="49">
        <v>7</v>
      </c>
      <c r="C556" s="49">
        <v>9</v>
      </c>
      <c r="D556" s="49">
        <v>9</v>
      </c>
      <c r="E556" s="49">
        <v>9</v>
      </c>
      <c r="F556" s="49">
        <v>9</v>
      </c>
      <c r="G556" s="91" t="s">
        <v>26</v>
      </c>
      <c r="H556" s="91" t="s">
        <v>26</v>
      </c>
      <c r="I556" s="49">
        <v>9</v>
      </c>
      <c r="J556" s="49">
        <v>9</v>
      </c>
      <c r="K556" s="16" t="s">
        <v>26</v>
      </c>
    </row>
    <row r="557" spans="1:11" ht="17.45" customHeight="1" x14ac:dyDescent="0.2">
      <c r="A557" s="1" t="s">
        <v>121</v>
      </c>
      <c r="B557" s="17">
        <v>3.5974504653104442</v>
      </c>
      <c r="C557" s="17">
        <v>3.4497330175354239</v>
      </c>
      <c r="D557" s="17">
        <v>3.6342454885846558</v>
      </c>
      <c r="E557" s="17">
        <v>3.5332209984474754</v>
      </c>
      <c r="F557" s="17">
        <v>3.4582317128728515</v>
      </c>
      <c r="G557" s="18" t="s">
        <v>26</v>
      </c>
      <c r="H557" s="18" t="s">
        <v>26</v>
      </c>
      <c r="I557" s="17">
        <v>3.7260116321904602</v>
      </c>
      <c r="J557" s="17">
        <v>3.745613666650121</v>
      </c>
      <c r="K557" s="118"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19"/>
      <c r="B567" s="119"/>
      <c r="C567" s="119"/>
      <c r="D567" s="119"/>
      <c r="E567" s="119"/>
      <c r="F567" s="119"/>
      <c r="G567" s="119"/>
      <c r="H567" s="119"/>
      <c r="I567" s="119"/>
      <c r="J567" s="119"/>
      <c r="K567" s="119"/>
    </row>
    <row r="568" spans="1:11" ht="5.0999999999999996" customHeight="1" x14ac:dyDescent="0.2">
      <c r="C568" s="84"/>
      <c r="D568" s="84"/>
      <c r="E568" s="84"/>
      <c r="F568" s="84"/>
      <c r="G568" s="84"/>
      <c r="H568" s="84"/>
      <c r="I568" s="84"/>
      <c r="J568" s="84"/>
      <c r="K568" s="84"/>
    </row>
    <row r="569" spans="1:11" ht="12.75" customHeight="1" x14ac:dyDescent="0.2">
      <c r="A569" s="120" t="s">
        <v>55</v>
      </c>
      <c r="B569" s="121">
        <v>46140</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0"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51" priority="115" operator="lessThan">
      <formula>1</formula>
    </cfRule>
  </conditionalFormatting>
  <conditionalFormatting sqref="B440:J441 B442:K442">
    <cfRule type="cellIs" dxfId="50" priority="16" stopIfTrue="1" operator="lessThan">
      <formula>0</formula>
    </cfRule>
  </conditionalFormatting>
  <conditionalFormatting sqref="B8:K10">
    <cfRule type="cellIs" dxfId="49" priority="431" stopIfTrue="1" operator="lessThan">
      <formula>0</formula>
    </cfRule>
  </conditionalFormatting>
  <conditionalFormatting sqref="B464:K466">
    <cfRule type="cellIs" dxfId="48" priority="35" stopIfTrue="1" operator="lessThan">
      <formula>0</formula>
    </cfRule>
  </conditionalFormatting>
  <conditionalFormatting sqref="B475:K479">
    <cfRule type="cellIs" dxfId="47" priority="59" operator="lessThan">
      <formula>0</formula>
    </cfRule>
  </conditionalFormatting>
  <conditionalFormatting sqref="B476:K476 B478:K478 B503:K503 B506:K506 B521:K521">
    <cfRule type="cellIs" dxfId="46" priority="116" operator="lessThan">
      <formula>1</formula>
    </cfRule>
  </conditionalFormatting>
  <conditionalFormatting sqref="B490:K492">
    <cfRule type="cellIs" dxfId="45" priority="33" stopIfTrue="1" operator="lessThan">
      <formula>0</formula>
    </cfRule>
  </conditionalFormatting>
  <conditionalFormatting sqref="B501:K507">
    <cfRule type="cellIs" dxfId="44" priority="58" operator="lessThan">
      <formula>0</formula>
    </cfRule>
  </conditionalFormatting>
  <conditionalFormatting sqref="B519:K519 B502:I502 B505:I506 J506:K506 B520:I520 B536:F536 I536:J536 B539:F539 I539:J539 B553:F553 I553:J553 B556:F556 I556:J556">
    <cfRule type="cellIs" dxfId="43" priority="85" operator="lessThan">
      <formula>0</formula>
    </cfRule>
  </conditionalFormatting>
  <conditionalFormatting sqref="B519:K522">
    <cfRule type="cellIs" dxfId="42" priority="26" operator="lessThan">
      <formula>0</formula>
    </cfRule>
  </conditionalFormatting>
  <conditionalFormatting sqref="D250:K255 D270:K275">
    <cfRule type="cellIs" dxfId="41" priority="400" operator="lessThan">
      <formula>0</formula>
    </cfRule>
  </conditionalFormatting>
  <conditionalFormatting sqref="E46:E48">
    <cfRule type="cellIs" dxfId="40" priority="282" operator="lessThan">
      <formula>0</formula>
    </cfRule>
  </conditionalFormatting>
  <conditionalFormatting sqref="E22:K22 E24:K24">
    <cfRule type="cellIs" dxfId="39" priority="121" operator="lessThan">
      <formula>1</formula>
    </cfRule>
  </conditionalFormatting>
  <conditionalFormatting sqref="E334:K334 E336:K336">
    <cfRule type="cellIs" dxfId="38" priority="46" operator="lessThan">
      <formula>1</formula>
    </cfRule>
  </conditionalFormatting>
  <conditionalFormatting sqref="E455:K455 E457:K457">
    <cfRule type="cellIs" dxfId="37" priority="45" operator="lessThan">
      <formula>1</formula>
    </cfRule>
  </conditionalFormatting>
  <conditionalFormatting sqref="F37:K40">
    <cfRule type="cellIs" dxfId="36" priority="513" stopIfTrue="1" operator="lessThan">
      <formula>0</formula>
    </cfRule>
  </conditionalFormatting>
  <conditionalFormatting sqref="G320:H321">
    <cfRule type="cellIs" dxfId="35" priority="5" operator="lessThan">
      <formula>0</formula>
    </cfRule>
  </conditionalFormatting>
  <conditionalFormatting sqref="G440:H441">
    <cfRule type="cellIs" dxfId="34" priority="9" operator="lessThan">
      <formula>0</formula>
    </cfRule>
  </conditionalFormatting>
  <conditionalFormatting sqref="G535:H535">
    <cfRule type="cellIs" dxfId="33" priority="15" stopIfTrue="1" operator="lessThan">
      <formula>0</formula>
    </cfRule>
  </conditionalFormatting>
  <conditionalFormatting sqref="G538:H538">
    <cfRule type="cellIs" dxfId="32" priority="14" stopIfTrue="1" operator="lessThan">
      <formula>0</formula>
    </cfRule>
  </conditionalFormatting>
  <conditionalFormatting sqref="G552:H552">
    <cfRule type="cellIs" dxfId="31" priority="13" stopIfTrue="1" operator="lessThan">
      <formula>0</formula>
    </cfRule>
  </conditionalFormatting>
  <conditionalFormatting sqref="G555:H555">
    <cfRule type="cellIs" dxfId="30" priority="12" stopIfTrue="1" operator="lessThan">
      <formula>0</formula>
    </cfRule>
  </conditionalFormatting>
  <conditionalFormatting sqref="G30:K30 G32:K32">
    <cfRule type="cellIs" dxfId="29" priority="56" operator="lessThan">
      <formula>1</formula>
    </cfRule>
  </conditionalFormatting>
  <conditionalFormatting sqref="G47:K47">
    <cfRule type="cellIs" dxfId="28" priority="119" operator="lessThan">
      <formula>1</formula>
    </cfRule>
  </conditionalFormatting>
  <conditionalFormatting sqref="H537">
    <cfRule type="cellIs" dxfId="27" priority="10" stopIfTrue="1" operator="lessThan">
      <formula>0</formula>
    </cfRule>
  </conditionalFormatting>
  <conditionalFormatting sqref="H554">
    <cfRule type="cellIs" dxfId="26" priority="11" stopIfTrue="1" operator="lessThan">
      <formula>0</formula>
    </cfRule>
  </conditionalFormatting>
  <conditionalFormatting sqref="I320:K321 B320:F321 B322:K322">
    <cfRule type="cellIs" dxfId="25" priority="17" stopIfTrue="1" operator="lessThan">
      <formula>0</formula>
    </cfRule>
  </conditionalFormatting>
  <conditionalFormatting sqref="J82:K99">
    <cfRule type="cellIs" dxfId="24" priority="155" stopIfTrue="1" operator="lessThan">
      <formula>0</formula>
    </cfRule>
  </conditionalFormatting>
  <conditionalFormatting sqref="J108:K125">
    <cfRule type="cellIs" dxfId="23" priority="55" stopIfTrue="1" operator="lessThan">
      <formula>0</formula>
    </cfRule>
  </conditionalFormatting>
  <conditionalFormatting sqref="J132:K149">
    <cfRule type="cellIs" dxfId="22" priority="54" stopIfTrue="1" operator="lessThan">
      <formula>0</formula>
    </cfRule>
  </conditionalFormatting>
  <conditionalFormatting sqref="J158:K175">
    <cfRule type="cellIs" dxfId="21" priority="53" stopIfTrue="1" operator="lessThan">
      <formula>0</formula>
    </cfRule>
  </conditionalFormatting>
  <conditionalFormatting sqref="J183:K192">
    <cfRule type="cellIs" dxfId="20" priority="148" stopIfTrue="1" operator="lessThan">
      <formula>0</formula>
    </cfRule>
  </conditionalFormatting>
  <conditionalFormatting sqref="J201:K210">
    <cfRule type="cellIs" dxfId="19" priority="52" stopIfTrue="1" operator="lessThan">
      <formula>0</formula>
    </cfRule>
  </conditionalFormatting>
  <conditionalFormatting sqref="J217:K226">
    <cfRule type="cellIs" dxfId="18" priority="51" stopIfTrue="1" operator="lessThan">
      <formula>0</formula>
    </cfRule>
  </conditionalFormatting>
  <conditionalFormatting sqref="J233:K242">
    <cfRule type="cellIs" dxfId="17" priority="50" stopIfTrue="1" operator="lessThan">
      <formula>0</formula>
    </cfRule>
  </conditionalFormatting>
  <conditionalFormatting sqref="J290:K294">
    <cfRule type="cellIs" dxfId="16" priority="158" operator="lessThan">
      <formula>0</formula>
    </cfRule>
  </conditionalFormatting>
  <conditionalFormatting sqref="J305:K309">
    <cfRule type="cellIs" dxfId="15" priority="49" operator="lessThan">
      <formula>0</formula>
    </cfRule>
  </conditionalFormatting>
  <conditionalFormatting sqref="J344:K356">
    <cfRule type="cellIs" dxfId="14" priority="43" stopIfTrue="1" operator="lessThan">
      <formula>0</formula>
    </cfRule>
  </conditionalFormatting>
  <conditionalFormatting sqref="J364:K376">
    <cfRule type="cellIs" dxfId="13" priority="41" stopIfTrue="1" operator="lessThan">
      <formula>0</formula>
    </cfRule>
  </conditionalFormatting>
  <conditionalFormatting sqref="J392:K404">
    <cfRule type="cellIs" dxfId="12" priority="39" stopIfTrue="1" operator="lessThan">
      <formula>0</formula>
    </cfRule>
  </conditionalFormatting>
  <conditionalFormatting sqref="J413:K425">
    <cfRule type="cellIs" dxfId="11" priority="37" stopIfTrue="1" operator="lessThan">
      <formula>0</formula>
    </cfRule>
  </conditionalFormatting>
  <conditionalFormatting sqref="J475:K475">
    <cfRule type="cellIs" dxfId="10" priority="407" stopIfTrue="1" operator="lessThan">
      <formula>0</formula>
    </cfRule>
  </conditionalFormatting>
  <conditionalFormatting sqref="J477:K477">
    <cfRule type="cellIs" dxfId="9" priority="406" stopIfTrue="1" operator="lessThan">
      <formula>0</formula>
    </cfRule>
  </conditionalFormatting>
  <conditionalFormatting sqref="J501:K501 J504:K504">
    <cfRule type="cellIs" dxfId="8" priority="89" stopIfTrue="1" operator="lessThan">
      <formula>0</formula>
    </cfRule>
  </conditionalFormatting>
  <conditionalFormatting sqref="J519:K519">
    <cfRule type="cellIs" dxfId="7" priority="31" stopIfTrue="1" operator="lessThan">
      <formula>0</formula>
    </cfRule>
  </conditionalFormatting>
  <conditionalFormatting sqref="K320:K321">
    <cfRule type="cellIs" dxfId="6" priority="3" operator="lessThan">
      <formula>0</formula>
    </cfRule>
  </conditionalFormatting>
  <conditionalFormatting sqref="K440:K441">
    <cfRule type="cellIs" dxfId="5" priority="6" operator="lessThan">
      <formula>0</formula>
    </cfRule>
    <cfRule type="cellIs" dxfId="4" priority="7" stopIfTrue="1"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Itália</vt:lpstr>
      <vt:lpstr>Itália!Print_Area</vt:lpstr>
      <vt:lpstr>Itália!Print_Titles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2026-04-28T14:07:12Z</cp:lastPrinted>
  <dcterms:created xsi:type="dcterms:W3CDTF">2009-04-28T15:48:26Z</dcterms:created>
  <dcterms:modified xsi:type="dcterms:W3CDTF">2026-04-28T14:11:42Z</dcterms:modified>
</cp:coreProperties>
</file>