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Itália\"/>
    </mc:Choice>
  </mc:AlternateContent>
  <xr:revisionPtr revIDLastSave="0" documentId="13_ncr:1_{6FA416BE-9999-4FA5-BC82-D7A9D72FCBAD}" xr6:coauthVersionLast="47" xr6:coauthVersionMax="47" xr10:uidLastSave="{00000000-0000-0000-0000-000000000000}"/>
  <bookViews>
    <workbookView xWindow="-120" yWindow="-120" windowWidth="24240" windowHeight="13020" tabRatio="932" xr2:uid="{00000000-000D-0000-FFFF-FFFF00000000}"/>
  </bookViews>
  <sheets>
    <sheet name="Itália" sheetId="45" r:id="rId1"/>
  </sheets>
  <definedNames>
    <definedName name="_xlnm.Print_Area" localSheetId="0">Itália!$A$1:$K$571</definedName>
    <definedName name="_xlnm.Print_Titles" localSheetId="0">Itália!$2:$3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<sst xmlns="http://schemas.openxmlformats.org/spreadsheetml/2006/main" count="722" uniqueCount="211">
  <si>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</si>
  <si>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</si>
  <si>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</si>
  <si>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</si>
  <si>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</si>
  <si>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</si>
  <si>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</si>
  <si>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</si>
  <si>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</si>
  <si>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</si>
  <si>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</si>
  <si>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</si>
  <si>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</si>
  <si>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</si>
  <si>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</si>
  <si>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</si>
  <si>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</si>
  <si>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</si>
  <si>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</si>
  <si>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</si>
  <si>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</si>
  <si>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</si>
  <si>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</si>
  <si>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</si>
  <si>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</si>
  <si>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</si>
  <si>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</si>
  <si>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</si>
  <si>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</si>
  <si>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</si>
  <si>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</si>
  <si>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</si>
  <si>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</si>
  <si>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</si>
  <si>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</si>
  <si>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</si>
  <si>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</si>
  <si>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</si>
  <si>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</si>
  <si>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</si>
  <si>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</si>
  <si>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</si>
  <si>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</si>
  <si>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</si>
  <si>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</si>
  <si>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</si>
  <si>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</si>
  <si>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</si>
  <si>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</si>
  <si>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</si>
  <si>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</si>
  <si>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</si>
  <si>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</si>
  <si>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</si>
  <si>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</si>
  <si>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</si>
  <si>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</si>
  <si>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</si>
  <si>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</si>
  <si>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</si>
  <si>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</si>
  <si>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</si>
  <si>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</si>
  <si>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</si>
  <si>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</si>
  <si>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</si>
  <si>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</si>
  <si>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</si>
  <si>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</si>
  <si>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</si>
  <si>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</si>
  <si>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</si>
  <si>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</si>
  <si>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</si>
  <si>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</si>
  <si>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</si>
  <si>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</si>
  <si>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</si>
  <si>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</si>
  <si>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</si>
  <si>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</si>
  <si>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</si>
  <si>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</si>
  <si>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</si>
  <si>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</si>
  <si>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</si>
  <si>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</si>
  <si>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</si>
  <si>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</si>
  <si>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</si>
  <si>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</si>
  <si>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</si>
  <si>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</si>
  <si>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</si>
  <si>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</si>
  <si>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</si>
  <si>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</si>
  <si>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</si>
  <si>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</si>
  <si>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</si>
  <si>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</si>
  <si>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</si>
  <si>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</si>
  <si>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</si>
  <si>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</si>
  <si>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</si>
  <si>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</si>
  <si>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</si>
  <si>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</si>
  <si>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</si>
  <si>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</si>
  <si>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</si>
  <si>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</si>
  <si>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</si>
  <si>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</si>
  <si>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</si>
  <si>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</si>
  <si>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</si>
  <si>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</si>
  <si>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</si>
  <si>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</si>
  <si>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</si>
  <si>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</si>
  <si>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</si>
  <si>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</si>
  <si>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</si>
  <si>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</si>
  <si>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</si>
  <si>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</si>
  <si>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</si>
  <si>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</si>
  <si>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jan/ago</t>
  </si>
  <si>
    <t>2025 jan/ago</t>
  </si>
  <si>
    <t>2024 jan/set</t>
  </si>
  <si>
    <t>2025 jan/set</t>
  </si>
  <si>
    <t>2024 set</t>
  </si>
  <si>
    <t>2025 set</t>
  </si>
  <si>
    <t>PORTUGAL - RELACIONAMENTO ECONÓMICO COM ITÁLIA</t>
  </si>
  <si>
    <t>Balança Comercial de Bens de Portugal com Itália</t>
  </si>
  <si>
    <t>tvh % 24/23</t>
  </si>
  <si>
    <t>tvma % 24/20</t>
  </si>
  <si>
    <t>tvh % 25/24</t>
  </si>
  <si>
    <t>Posição e Quota de Itália no Comércio Internacional Português de Bens</t>
  </si>
  <si>
    <t>Itália como cliente de Portugal</t>
  </si>
  <si>
    <t>Itália como fornecedor de Portugal</t>
  </si>
  <si>
    <t>Posição e Quota de Portugal no Comércio Internacional de Bens de Itália</t>
  </si>
  <si>
    <t>Portugal como cliente de Itália</t>
  </si>
  <si>
    <t>% Export. Itália</t>
  </si>
  <si>
    <t>Portugal como fornecedor de Itália</t>
  </si>
  <si>
    <t>% Import. Itália</t>
  </si>
  <si>
    <t>Fonte: ITC - International Trade Centre</t>
  </si>
  <si>
    <t>Contributo de Itália para o Crescimento do Comércio Internacional Português de Bens</t>
  </si>
  <si>
    <t>Itália - contribuição p/ o cresc. das exportações globais de Portugal</t>
  </si>
  <si>
    <t>Itália - contribuição p/ o cresc. das importações globais de Portugal</t>
  </si>
  <si>
    <t>Empresas exportadoras de bens para Itália</t>
  </si>
  <si>
    <t/>
  </si>
  <si>
    <t>Empresas Portuguesas Exportadoras de Bens para Itália por Escalão de Exportação Individual em Valor em 2024</t>
  </si>
  <si>
    <t>M€</t>
  </si>
  <si>
    <t>Empresas Portuguesas Exportadoras de Bens para Itália por Nível de Exposição ao Mercado em 2024</t>
  </si>
  <si>
    <t>Exportações de Portugal para Itália por Grupos de Produtos</t>
  </si>
  <si>
    <t>% Tot 20</t>
  </si>
  <si>
    <t>% Tot 23</t>
  </si>
  <si>
    <t>% Tot 24</t>
  </si>
  <si>
    <t>vh M€ 24/23</t>
  </si>
  <si>
    <t>Importações de Portugal Provenientes de Itália por Grupos de Produtos</t>
  </si>
  <si>
    <t>% Tot 25</t>
  </si>
  <si>
    <t>vh M€ 25/24</t>
  </si>
  <si>
    <t>Principais Produtos Exportados para Itália</t>
  </si>
  <si>
    <t>8703 Automóveis de passageiros e outros veículos automóveis principalmente concebidos para transporte...</t>
  </si>
  <si>
    <t>2402 Charutos, cigarrilhas e cigarros, de tabaco ou dos seus sucedâneos</t>
  </si>
  <si>
    <t>1509 Azeite de oliveira e suas frações, mesmo refinados, mas não quimicamente modificados, obtidos a...</t>
  </si>
  <si>
    <t>8704 Veículos automóveis para transporte de mercadorias, incluídos chassis com motor e cabine</t>
  </si>
  <si>
    <t>4802 Papel e cartão, não revestidos, do tipo utilizado para escrita, impressão ou outros fins...</t>
  </si>
  <si>
    <t>6109 T-shirts, camisolas interiores e artigos semelhantes, de malha</t>
  </si>
  <si>
    <t>4504 Cortiça aglomerada, com ou sem aglutinantes, e suas obras (exceto calçado e suas partes,...</t>
  </si>
  <si>
    <t>3920 Chapas, folhas, películas, tiras e lâminas, de plástico não alveolar, não reforçadas nem...</t>
  </si>
  <si>
    <t>7108 Ouro, incluído o ouro platinado, em formas brutas ou semimanufacturadas ou em pós</t>
  </si>
  <si>
    <t>8544 Fios e cabos, incluídos os cabos coaxiais, e outros condutores, isolados para usos elétricos,...</t>
  </si>
  <si>
    <t>Amostra</t>
  </si>
  <si>
    <t>Principais Produtos Importados Provenientes de Itália</t>
  </si>
  <si>
    <t>8517 Aparelhos telefónicos, incluindo os telefones inteligentes (smartphones) e outros telefones para...</t>
  </si>
  <si>
    <t>3004 Medicamentos constituídos por produtos misturados ou não misturados, preparados para fins...</t>
  </si>
  <si>
    <t>2404 Produtos que contenham tabaco, tabaco reconstituído, nicotina ou sucedâneos do tabaco ou da...</t>
  </si>
  <si>
    <t>8708 Partes e acessórios para tratores, para veículos para transporte de = &gt; 10 pessoas, incluindo o...</t>
  </si>
  <si>
    <t>2710 Óleos de petróleo ou de minerais betuminosos (exceto óleos brutos) e preparações não...</t>
  </si>
  <si>
    <t>4107 Couros preparados após curtimenta ou após secagem e couros e peles apergaminhados, de bovinos...</t>
  </si>
  <si>
    <t>8422 Máquinas de lavar louça; máquinas e aparelhos para limpar ou secar garrafas ou outros...</t>
  </si>
  <si>
    <t>2934 Ácidos nucleicos e seus sais, de constituição química definida ou não; outros compostos...</t>
  </si>
  <si>
    <t>8481 Torneiras e válvulas (incluídas as redutoras de pressão e as termostáticas) e dispositivos...</t>
  </si>
  <si>
    <t>Exportação de Produtos Industriais Transformados para Itália por Graus de Intensidade Tecnológica</t>
  </si>
  <si>
    <t>Importação de Produtos Industriais Transformados de Itália por Graus de Intensidade Tecnológica</t>
  </si>
  <si>
    <t>Exportação de Bens para Itália por Meios de Transporte</t>
  </si>
  <si>
    <t>Importação de Bens de Itália por Meios de Transporte</t>
  </si>
  <si>
    <t>Balança Comercial de Serviços de Portugal com Itália</t>
  </si>
  <si>
    <t>Posição e Quota de Itália no Comércio Internacional Português de Serviços</t>
  </si>
  <si>
    <t>Nota: Posição de 2020 a 2024 entre 62 países; em 2024 jan/set e 2025 jan/set entre 13 países</t>
  </si>
  <si>
    <t>Exportações de Portugal para Itália por Tipo de Serviço</t>
  </si>
  <si>
    <t>Importações de Portugal Provenientes de Itália por Tipo de Serviço</t>
  </si>
  <si>
    <t>Balança Comercial de Bens e Serviços de Portugal com Itália</t>
  </si>
  <si>
    <t>Quota de Itália no Comércio Internacional Português de Bens e Serviços</t>
  </si>
  <si>
    <t>Fluxos de Investimento Direto entre Portugal e Itália - Princípio Ativo/Passivo</t>
  </si>
  <si>
    <t>média anual M€ 24/20</t>
  </si>
  <si>
    <t>Posição (stock) de Investimento Direto entre Portugal e Itália - Princípio Ativo/Passivo</t>
  </si>
  <si>
    <t>Fluxos de Investimento Direto entre Portugal e Itália - Princípio Direcional</t>
  </si>
  <si>
    <t>Posição (stock) de Investimento Direto entre Portugal e Itália - Princípio Direcional</t>
  </si>
  <si>
    <t>Posição (stock) de Investimento Direto de Itália em Portugal como Contraparte Final - Princípio Direcional</t>
  </si>
  <si>
    <t>tvma % 24/21</t>
  </si>
  <si>
    <t>Balança Comercial de Serviços de Turismo de Portugal com Itália</t>
  </si>
  <si>
    <t>Posição de 2020 a 2024 entre 62 países; em 2024 jan/set e 2025 jan/set entre 13 países</t>
  </si>
  <si>
    <t>Indicadores de Turismo de Itália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</si>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</sst>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133</v>
      </c>
      <c r="J7" s="13" t="s">
        <v>134</v>
      </c>
      <c r="K7" s="13" t="s">
        <v>141</v>
      </c>
    </row>
    <row r="8" spans="1:11" ht="17.45" customHeight="1" x14ac:dyDescent="0.2">
      <c r="A8" s="15" t="s">
        <v>27</v>
      </c>
      <c r="B8" s="16">
        <v>2358.2589780000003</v>
      </c>
      <c r="C8" s="16">
        <v>2881.7635679999999</v>
      </c>
      <c r="D8" s="16">
        <v>3501.3435060000002</v>
      </c>
      <c r="E8" s="16">
        <v>3348.0474810000001</v>
      </c>
      <c r="F8" s="16">
        <v>3570.3197769999997</v>
      </c>
      <c r="G8" s="16">
        <v>6.6388633154512791</v>
      </c>
      <c r="H8" s="16">
        <v>10.924863963355591</v>
      </c>
      <c r="I8" s="16">
        <v>2623.7169670000003</v>
      </c>
      <c r="J8" s="16">
        <v>2634.560215</v>
      </c>
      <c r="K8" s="16">
        <v>0.4132781140794321</v>
      </c>
    </row>
    <row r="9" spans="1:11" ht="17.45" customHeight="1" x14ac:dyDescent="0.2">
      <c r="A9" s="15" t="s">
        <v>28</v>
      </c>
      <c r="B9" s="16">
        <v>3551.3620080000001</v>
      </c>
      <c r="C9" s="16">
        <v>4281.2134550000001</v>
      </c>
      <c r="D9" s="16">
        <v>5288.9294250000003</v>
      </c>
      <c r="E9" s="16">
        <v>5270.0150050000002</v>
      </c>
      <c r="F9" s="16">
        <v>5556.462117</v>
      </c>
      <c r="G9" s="16">
        <v>5.4354135942351043</v>
      </c>
      <c r="H9" s="16">
        <v>11.84095153086442</v>
      </c>
      <c r="I9" s="16">
        <v>4092.0163849999999</v>
      </c>
      <c r="J9" s="16">
        <v>4176.9125329999997</v>
      </c>
      <c r="K9" s="16">
        <v>2.0746776164240557</v>
      </c>
    </row>
    <row r="10" spans="1:11" ht="17.45" customHeight="1" x14ac:dyDescent="0.2">
      <c r="A10" s="15" t="s">
        <v>14</v>
      </c>
      <c r="B10" s="16">
        <v>-1193.1030299999998</v>
      </c>
      <c r="C10" s="16">
        <v>-1399.4498870000002</v>
      </c>
      <c r="D10" s="16">
        <v>-1787.5859190000001</v>
      </c>
      <c r="E10" s="16">
        <v>-1921.9675240000001</v>
      </c>
      <c r="F10" s="16">
        <v>-1986.1423400000003</v>
      </c>
      <c r="G10" s="16" t="s">
        <v>26</v>
      </c>
      <c r="H10" s="16" t="s">
        <v>26</v>
      </c>
      <c r="I10" s="16">
        <v>-1468.2994179999996</v>
      </c>
      <c r="J10" s="16">
        <v>-1542.3523179999997</v>
      </c>
      <c r="K10" s="16" t="s">
        <v>26</v>
      </c>
    </row>
    <row r="11" spans="1:11" ht="17.45" customHeight="1" x14ac:dyDescent="0.2">
      <c r="A11" s="1" t="s">
        <v>31</v>
      </c>
      <c r="B11" s="17">
        <v>66.404353391393272</v>
      </c>
      <c r="C11" s="17">
        <v>67.31184039969807</v>
      </c>
      <c r="D11" s="17">
        <v>66.201365619470337</v>
      </c>
      <c r="E11" s="17">
        <v>63.530131846370331</v>
      </c>
      <c r="F11" s="17">
        <v>64.2552707428096</v>
      </c>
      <c r="G11" s="18" t="s">
        <v>26</v>
      </c>
      <c r="H11" s="18" t="s">
        <v>26</v>
      </c>
      <c r="I11" s="17">
        <v>64.117948711488367</v>
      </c>
      <c r="J11" s="17">
        <v>63.074344846473721</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133</v>
      </c>
      <c r="K20" s="13" t="s">
        <v>134</v>
      </c>
    </row>
    <row r="21" spans="1:11" ht="15" customHeight="1" x14ac:dyDescent="0.2">
      <c r="A21" s="128" t="s">
        <v>143</v>
      </c>
      <c r="B21" s="128"/>
      <c r="C21" s="128"/>
      <c r="D21" s="2" t="s">
        <v>23</v>
      </c>
      <c r="E21" s="27">
        <v>6</v>
      </c>
      <c r="F21" s="27">
        <v>6</v>
      </c>
      <c r="G21" s="27">
        <v>6</v>
      </c>
      <c r="H21" s="27">
        <v>6</v>
      </c>
      <c r="I21" s="27">
        <v>6</v>
      </c>
      <c r="J21" s="27">
        <v>6</v>
      </c>
      <c r="K21" s="27">
        <v>6</v>
      </c>
    </row>
    <row r="22" spans="1:11" ht="15" customHeight="1" x14ac:dyDescent="0.2">
      <c r="A22" s="128"/>
      <c r="B22" s="128"/>
      <c r="C22" s="128"/>
      <c r="D22" s="2" t="s">
        <v>32</v>
      </c>
      <c r="E22" s="28">
        <v>4.3868552128759086</v>
      </c>
      <c r="F22" s="28">
        <v>4.5297553738542415</v>
      </c>
      <c r="G22" s="28">
        <v>4.4658433860201674</v>
      </c>
      <c r="H22" s="28">
        <v>4.32898951941291</v>
      </c>
      <c r="I22" s="28">
        <v>4.5254029600518724</v>
      </c>
      <c r="J22" s="28">
        <v>4.4303038822651271</v>
      </c>
      <c r="K22" s="28">
        <v>4.3677417091099642</v>
      </c>
    </row>
    <row r="23" spans="1:11" ht="15" customHeight="1" x14ac:dyDescent="0.2">
      <c r="A23" s="129" t="s">
        <v>144</v>
      </c>
      <c r="B23" s="129"/>
      <c r="C23" s="129"/>
      <c r="D23" s="29" t="s">
        <v>23</v>
      </c>
      <c r="E23" s="30">
        <v>5</v>
      </c>
      <c r="F23" s="30">
        <v>5</v>
      </c>
      <c r="G23" s="30">
        <v>6</v>
      </c>
      <c r="H23" s="30">
        <v>5</v>
      </c>
      <c r="I23" s="30">
        <v>5</v>
      </c>
      <c r="J23" s="30">
        <v>5</v>
      </c>
      <c r="K23" s="30">
        <v>6</v>
      </c>
    </row>
    <row r="24" spans="1:11" ht="15" customHeight="1" x14ac:dyDescent="0.2">
      <c r="A24" s="130"/>
      <c r="B24" s="130"/>
      <c r="C24" s="130"/>
      <c r="D24" s="31" t="s">
        <v>33</v>
      </c>
      <c r="E24" s="32">
        <v>5.2114350407339787</v>
      </c>
      <c r="F24" s="32">
        <v>5.1490488293169205</v>
      </c>
      <c r="G24" s="32">
        <v>4.8273585731097146</v>
      </c>
      <c r="H24" s="32">
        <v>5.011977863780988</v>
      </c>
      <c r="I24" s="32">
        <v>5.1811668924826382</v>
      </c>
      <c r="J24" s="32">
        <v>5.1691908802902882</v>
      </c>
      <c r="K24" s="32">
        <v>4.9538613971197796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24</v>
      </c>
      <c r="H29" s="27">
        <v>26</v>
      </c>
      <c r="I29" s="27">
        <v>24</v>
      </c>
      <c r="J29" s="27">
        <v>25</v>
      </c>
      <c r="K29" s="27">
        <v>25</v>
      </c>
    </row>
    <row r="30" spans="1:11" ht="15" customHeight="1" x14ac:dyDescent="0.2">
      <c r="A30" s="128"/>
      <c r="B30" s="128"/>
      <c r="C30" s="128"/>
      <c r="D30" s="128"/>
      <c r="E30" s="141" t="s">
        <v>147</v>
      </c>
      <c r="F30" s="141"/>
      <c r="G30" s="28">
        <v>0.861508217122117</v>
      </c>
      <c r="H30" s="28">
        <v>0.84953869740698917</v>
      </c>
      <c r="I30" s="28">
        <v>0.91915173926281002</v>
      </c>
      <c r="J30" s="28">
        <v>0.87959473718282544</v>
      </c>
      <c r="K30" s="28">
        <v>0.9051401518134341</v>
      </c>
    </row>
    <row r="31" spans="1:11" ht="15" customHeight="1" x14ac:dyDescent="0.2">
      <c r="A31" s="129" t="s">
        <v>148</v>
      </c>
      <c r="B31" s="129"/>
      <c r="C31" s="129"/>
      <c r="D31" s="129"/>
      <c r="E31" s="143" t="s">
        <v>23</v>
      </c>
      <c r="F31" s="143"/>
      <c r="G31" s="30">
        <v>33</v>
      </c>
      <c r="H31" s="30">
        <v>37</v>
      </c>
      <c r="I31" s="30">
        <v>39</v>
      </c>
      <c r="J31" s="30">
        <v>36</v>
      </c>
      <c r="K31" s="30">
        <v>31</v>
      </c>
    </row>
    <row r="32" spans="1:11" ht="15" customHeight="1" x14ac:dyDescent="0.2">
      <c r="A32" s="130"/>
      <c r="B32" s="130"/>
      <c r="C32" s="130"/>
      <c r="D32" s="130"/>
      <c r="E32" s="142" t="s">
        <v>149</v>
      </c>
      <c r="F32" s="142"/>
      <c r="G32" s="32">
        <v>0.57344960033374925</v>
      </c>
      <c r="H32" s="32">
        <v>0.54398342280922152</v>
      </c>
      <c r="I32" s="32">
        <v>0.51025533791415867</v>
      </c>
      <c r="J32" s="32">
        <v>0.59733425473582202</v>
      </c>
      <c r="K32" s="32">
        <v>0.66723343271170055</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134</v>
      </c>
    </row>
    <row r="37" spans="1:11" ht="24.95" customHeight="1" x14ac:dyDescent="0.2">
      <c r="A37" s="128" t="s">
        <v>152</v>
      </c>
      <c r="B37" s="128"/>
      <c r="C37" s="128"/>
      <c r="D37" s="128"/>
      <c r="E37" s="26" t="s">
        <v>5</v>
      </c>
      <c r="F37" s="40">
        <v>-0.54191508095108143</v>
      </c>
      <c r="G37" s="40">
        <v>0.97382809141412474</v>
      </c>
      <c r="H37" s="40">
        <v>0.97389861710118564</v>
      </c>
      <c r="I37" s="40">
        <v>-0.19552381483744424</v>
      </c>
      <c r="J37" s="40">
        <v>0.28739569713403423</v>
      </c>
      <c r="K37" s="40">
        <v>1.8309476332613175E-2</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9" t="s">
        <v>153</v>
      </c>
      <c r="B39" s="129"/>
      <c r="C39" s="129"/>
      <c r="D39" s="129"/>
      <c r="E39" s="43" t="s">
        <v>5</v>
      </c>
      <c r="F39" s="44">
        <v>-0.69767353560511247</v>
      </c>
      <c r="G39" s="44">
        <v>1.0710182169145399</v>
      </c>
      <c r="H39" s="44">
        <v>1.2119878604867329</v>
      </c>
      <c r="I39" s="44">
        <v>-1.7263737177282811E-2</v>
      </c>
      <c r="J39" s="44">
        <v>0.27242172614800592</v>
      </c>
      <c r="K39" s="44">
        <v>0.10724404614361652</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2693</v>
      </c>
      <c r="H46" s="48">
        <v>2783</v>
      </c>
      <c r="I46" s="48">
        <v>3034</v>
      </c>
      <c r="J46" s="48">
        <v>2975</v>
      </c>
      <c r="K46" s="48">
        <v>2471</v>
      </c>
    </row>
    <row r="47" spans="1:11" ht="17.45" customHeight="1" x14ac:dyDescent="0.2">
      <c r="A47" s="128"/>
      <c r="B47" s="128"/>
      <c r="C47" s="128"/>
      <c r="D47" s="50" t="s">
        <v>75</v>
      </c>
      <c r="E47" s="50"/>
      <c r="F47" s="50"/>
      <c r="G47" s="51">
        <v>13.004635889511301</v>
      </c>
      <c r="H47" s="51">
        <v>12.356806677914928</v>
      </c>
      <c r="I47" s="51">
        <v>13.225806451612904</v>
      </c>
      <c r="J47" s="51">
        <v>13.176543537957302</v>
      </c>
      <c r="K47" s="51">
        <v>11.671626281233763</v>
      </c>
    </row>
    <row r="48" spans="1:11" ht="17.45" customHeight="1" x14ac:dyDescent="0.2">
      <c r="A48" s="130"/>
      <c r="B48" s="130"/>
      <c r="C48" s="130"/>
      <c r="D48" s="1" t="s">
        <v>76</v>
      </c>
      <c r="E48" s="1"/>
      <c r="F48" s="1"/>
      <c r="G48" s="52">
        <v>10</v>
      </c>
      <c r="H48" s="52">
        <v>10</v>
      </c>
      <c r="I48" s="52">
        <v>9</v>
      </c>
      <c r="J48" s="52">
        <v>9</v>
      </c>
      <c r="K48" s="52">
        <v>10</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130</v>
      </c>
      <c r="C51" s="53"/>
    </row>
    <row r="52" spans="1:11" ht="24.95" customHeight="1" x14ac:dyDescent="0.2">
      <c r="A52" s="124" t="s">
        <v>155</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2471</v>
      </c>
      <c r="I58" s="60">
        <v>100</v>
      </c>
      <c r="J58" s="60">
        <v>3570.3197769999997</v>
      </c>
      <c r="K58" s="60">
        <v>100</v>
      </c>
    </row>
    <row r="59" spans="1:11" ht="15" customHeight="1" x14ac:dyDescent="0.2">
      <c r="A59" s="15" t="s">
        <v>106</v>
      </c>
      <c r="B59" s="22"/>
      <c r="C59" s="59"/>
      <c r="D59" s="22"/>
      <c r="E59" s="22"/>
      <c r="F59" s="37"/>
      <c r="G59" s="37"/>
      <c r="H59" s="49">
        <v>53</v>
      </c>
      <c r="I59" s="60">
        <v>2.1448806151355728</v>
      </c>
      <c r="J59" s="60">
        <v>2099.8943790000003</v>
      </c>
      <c r="K59" s="60">
        <v>58.815302554340377</v>
      </c>
    </row>
    <row r="60" spans="1:11" ht="15" customHeight="1" x14ac:dyDescent="0.2">
      <c r="A60" s="15" t="s">
        <v>107</v>
      </c>
      <c r="B60" s="22"/>
      <c r="C60" s="59"/>
      <c r="D60" s="22"/>
      <c r="E60" s="22"/>
      <c r="F60" s="37"/>
      <c r="G60" s="37"/>
      <c r="H60" s="49">
        <v>366</v>
      </c>
      <c r="I60" s="60">
        <v>14.81181707810603</v>
      </c>
      <c r="J60" s="60">
        <v>1057.215778</v>
      </c>
      <c r="K60" s="60">
        <v>29.611234960257178</v>
      </c>
    </row>
    <row r="61" spans="1:11" ht="15" customHeight="1" x14ac:dyDescent="0.2">
      <c r="A61" s="15" t="s">
        <v>108</v>
      </c>
      <c r="B61" s="22"/>
      <c r="C61" s="59"/>
      <c r="D61" s="22"/>
      <c r="E61" s="22"/>
      <c r="F61" s="37"/>
      <c r="G61" s="37"/>
      <c r="H61" s="49">
        <v>1927</v>
      </c>
      <c r="I61" s="60">
        <v>77.984621610683931</v>
      </c>
      <c r="J61" s="60">
        <v>332.08385499999997</v>
      </c>
      <c r="K61" s="60">
        <v>9.301235624306937</v>
      </c>
    </row>
    <row r="62" spans="1:11" ht="15" customHeight="1" x14ac:dyDescent="0.2">
      <c r="A62" s="15" t="s">
        <v>109</v>
      </c>
      <c r="B62" s="22"/>
      <c r="C62" s="59"/>
      <c r="D62" s="22"/>
      <c r="E62" s="22"/>
      <c r="F62" s="37"/>
      <c r="G62" s="37"/>
      <c r="H62" s="49">
        <v>125</v>
      </c>
      <c r="I62" s="60">
        <v>5.0586806960744637</v>
      </c>
      <c r="J62" s="60">
        <v>5.4703000000000002E-2</v>
      </c>
      <c r="K62" s="60">
        <v>1.5321596780321115E-3</v>
      </c>
    </row>
    <row r="63" spans="1:11" ht="15" customHeight="1" x14ac:dyDescent="0.2">
      <c r="A63" s="61" t="s">
        <v>61</v>
      </c>
      <c r="B63" s="61"/>
      <c r="C63" s="62"/>
      <c r="D63" s="61"/>
      <c r="E63" s="61"/>
      <c r="F63" s="63"/>
      <c r="G63" s="63"/>
      <c r="H63" s="64" t="s">
        <v>26</v>
      </c>
      <c r="I63" s="65" t="s">
        <v>26</v>
      </c>
      <c r="J63" s="66">
        <v>81.071061999999984</v>
      </c>
      <c r="K63" s="66">
        <v>2.2706947014174688</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2471</v>
      </c>
      <c r="I70" s="67">
        <v>100</v>
      </c>
      <c r="J70" s="60">
        <v>3570.3197769999997</v>
      </c>
      <c r="K70" s="67">
        <v>100</v>
      </c>
    </row>
    <row r="71" spans="1:11" ht="15" customHeight="1" x14ac:dyDescent="0.2">
      <c r="A71" s="15" t="s">
        <v>100</v>
      </c>
      <c r="B71" s="22"/>
      <c r="C71" s="59"/>
      <c r="D71" s="22"/>
      <c r="E71" s="22"/>
      <c r="F71" s="22"/>
      <c r="G71" s="22"/>
      <c r="H71" s="49">
        <v>2182</v>
      </c>
      <c r="I71" s="60">
        <v>88.304330230675845</v>
      </c>
      <c r="J71" s="60">
        <v>2092.7448600000002</v>
      </c>
      <c r="K71" s="67">
        <v>58.615053852639832</v>
      </c>
    </row>
    <row r="72" spans="1:11" ht="15" customHeight="1" x14ac:dyDescent="0.2">
      <c r="A72" s="15" t="s">
        <v>101</v>
      </c>
      <c r="B72" s="22"/>
      <c r="C72" s="59"/>
      <c r="D72" s="22"/>
      <c r="E72" s="22"/>
      <c r="F72" s="22"/>
      <c r="G72" s="22"/>
      <c r="H72" s="49">
        <v>152</v>
      </c>
      <c r="I72" s="67">
        <v>6.1513557264265479</v>
      </c>
      <c r="J72" s="60">
        <v>468.79997600000002</v>
      </c>
      <c r="K72" s="67">
        <v>13.130475847570001</v>
      </c>
    </row>
    <row r="73" spans="1:11" ht="15" customHeight="1" x14ac:dyDescent="0.2">
      <c r="A73" s="15" t="s">
        <v>102</v>
      </c>
      <c r="B73" s="22"/>
      <c r="C73" s="59"/>
      <c r="D73" s="22"/>
      <c r="E73" s="22"/>
      <c r="F73" s="22"/>
      <c r="G73" s="22"/>
      <c r="H73" s="49">
        <v>60</v>
      </c>
      <c r="I73" s="67">
        <v>2.4281667341157425</v>
      </c>
      <c r="J73" s="60">
        <v>152.35922099999999</v>
      </c>
      <c r="K73" s="67">
        <v>4.2673830501541659</v>
      </c>
    </row>
    <row r="74" spans="1:11" ht="15" customHeight="1" x14ac:dyDescent="0.2">
      <c r="A74" s="15" t="s">
        <v>103</v>
      </c>
      <c r="B74" s="22"/>
      <c r="C74" s="59"/>
      <c r="D74" s="22"/>
      <c r="E74" s="22"/>
      <c r="F74" s="22"/>
      <c r="G74" s="22"/>
      <c r="H74" s="49">
        <v>77</v>
      </c>
      <c r="I74" s="67">
        <v>3.1161473087818696</v>
      </c>
      <c r="J74" s="60">
        <v>775.34465800000009</v>
      </c>
      <c r="K74" s="67">
        <v>21.716392548218522</v>
      </c>
    </row>
    <row r="75" spans="1:11" ht="15" customHeight="1" x14ac:dyDescent="0.2">
      <c r="A75" s="50" t="s">
        <v>104</v>
      </c>
      <c r="B75" s="68"/>
      <c r="C75" s="69"/>
      <c r="D75" s="68"/>
      <c r="E75" s="68"/>
      <c r="F75" s="68"/>
      <c r="G75" s="68"/>
      <c r="H75" s="70">
        <v>28</v>
      </c>
      <c r="I75" s="71">
        <v>1.1331444759206799</v>
      </c>
      <c r="J75" s="72">
        <v>463.61451299999999</v>
      </c>
      <c r="K75" s="71">
        <v>12.985237792609075</v>
      </c>
    </row>
    <row r="76" spans="1:11" ht="15" customHeight="1" x14ac:dyDescent="0.2">
      <c r="A76" s="73" t="s">
        <v>61</v>
      </c>
      <c r="B76" s="73"/>
      <c r="C76" s="74"/>
      <c r="D76" s="73"/>
      <c r="E76" s="73"/>
      <c r="F76" s="75"/>
      <c r="G76" s="75"/>
      <c r="H76" s="76" t="s">
        <v>26</v>
      </c>
      <c r="I76" s="77" t="s">
        <v>26</v>
      </c>
      <c r="J76" s="78">
        <v>81.071061999999529</v>
      </c>
      <c r="K76" s="78">
        <v>2.270694701417483</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57</v>
      </c>
      <c r="B82" s="5"/>
      <c r="C82" s="79"/>
      <c r="D82" s="16">
        <v>455.627455</v>
      </c>
      <c r="E82" s="16">
        <v>19.320501236315017</v>
      </c>
      <c r="F82" s="16">
        <v>690.98029399999984</v>
      </c>
      <c r="G82" s="16">
        <v>20.638306294079701</v>
      </c>
      <c r="H82" s="16">
        <v>709.42571200000009</v>
      </c>
      <c r="I82" s="16">
        <v>19.870088852268097</v>
      </c>
      <c r="J82" s="16">
        <v>2.6694564461776458</v>
      </c>
      <c r="K82" s="16">
        <v>18.445418000000245</v>
      </c>
    </row>
    <row r="83" spans="1:11" ht="15" customHeight="1" x14ac:dyDescent="0.2">
      <c r="A83" s="15" t="s">
        <v>12</v>
      </c>
      <c r="B83" s="5"/>
      <c r="C83" s="79"/>
      <c r="D83" s="16">
        <v>244.3754329999999</v>
      </c>
      <c r="E83" s="16">
        <v>10.36253589108566</v>
      </c>
      <c r="F83" s="16">
        <v>440.53200200000009</v>
      </c>
      <c r="G83" s="16">
        <v>13.157877972161295</v>
      </c>
      <c r="H83" s="16">
        <v>437.013037</v>
      </c>
      <c r="I83" s="16">
        <v>12.240165147537709</v>
      </c>
      <c r="J83" s="16">
        <v>-0.79879894854950706</v>
      </c>
      <c r="K83" s="16">
        <v>-3.5189650000000938</v>
      </c>
    </row>
    <row r="84" spans="1:11" ht="15" customHeight="1" x14ac:dyDescent="0.2">
      <c r="A84" s="15" t="s">
        <v>15</v>
      </c>
      <c r="B84" s="5"/>
      <c r="C84" s="79"/>
      <c r="D84" s="16">
        <v>197.89260999999999</v>
      </c>
      <c r="E84" s="16">
        <v>8.3914706504299783</v>
      </c>
      <c r="F84" s="16">
        <v>284.05130399999996</v>
      </c>
      <c r="G84" s="16">
        <v>8.4840882816619754</v>
      </c>
      <c r="H84" s="16">
        <v>430.10469600000005</v>
      </c>
      <c r="I84" s="16">
        <v>12.046671527036166</v>
      </c>
      <c r="J84" s="16">
        <v>51.417962157991049</v>
      </c>
      <c r="K84" s="16">
        <v>146.05339200000009</v>
      </c>
    </row>
    <row r="85" spans="1:11" ht="15" customHeight="1" x14ac:dyDescent="0.2">
      <c r="A85" s="15" t="s">
        <v>8</v>
      </c>
      <c r="B85" s="5"/>
      <c r="C85" s="79"/>
      <c r="D85" s="16">
        <v>202.48762400000001</v>
      </c>
      <c r="E85" s="16">
        <v>8.5863183767766831</v>
      </c>
      <c r="F85" s="16">
        <v>287.81608699999998</v>
      </c>
      <c r="G85" s="16">
        <v>8.5965354025993275</v>
      </c>
      <c r="H85" s="16">
        <v>253.06507199999999</v>
      </c>
      <c r="I85" s="16">
        <v>7.0880225807852053</v>
      </c>
      <c r="J85" s="16">
        <v>-12.07403497220084</v>
      </c>
      <c r="K85" s="16">
        <v>-34.751014999999995</v>
      </c>
    </row>
    <row r="86" spans="1:11" ht="15" customHeight="1" x14ac:dyDescent="0.2">
      <c r="A86" s="15" t="s">
        <v>20</v>
      </c>
      <c r="B86" s="5"/>
      <c r="C86" s="79"/>
      <c r="D86" s="16">
        <v>153.55038200000001</v>
      </c>
      <c r="E86" s="16">
        <v>6.5111755507965245</v>
      </c>
      <c r="F86" s="16">
        <v>195.775544</v>
      </c>
      <c r="G86" s="16">
        <v>5.8474542285023228</v>
      </c>
      <c r="H86" s="16">
        <v>204.41115499999998</v>
      </c>
      <c r="I86" s="16">
        <v>5.7252898274495365</v>
      </c>
      <c r="J86" s="16">
        <v>4.4109753565542302</v>
      </c>
      <c r="K86" s="16">
        <v>8.6356109999999831</v>
      </c>
    </row>
    <row r="87" spans="1:11" ht="15" customHeight="1" x14ac:dyDescent="0.2">
      <c r="A87" s="15" t="s">
        <v>17</v>
      </c>
      <c r="B87" s="5"/>
      <c r="C87" s="79"/>
      <c r="D87" s="16">
        <v>112.057273</v>
      </c>
      <c r="E87" s="16">
        <v>4.7516949599417568</v>
      </c>
      <c r="F87" s="16">
        <v>157.42081900000002</v>
      </c>
      <c r="G87" s="16">
        <v>4.7018693699344229</v>
      </c>
      <c r="H87" s="16">
        <v>168.854276</v>
      </c>
      <c r="I87" s="16">
        <v>4.7293880253460561</v>
      </c>
      <c r="J87" s="16">
        <v>7.2629891475789963</v>
      </c>
      <c r="K87" s="16">
        <v>11.433456999999976</v>
      </c>
    </row>
    <row r="88" spans="1:11" ht="15" customHeight="1" x14ac:dyDescent="0.2">
      <c r="A88" s="15" t="s">
        <v>6</v>
      </c>
      <c r="B88" s="5"/>
      <c r="C88" s="79"/>
      <c r="D88" s="16">
        <v>129.19747599999999</v>
      </c>
      <c r="E88" s="16">
        <v>5.4785109356212525</v>
      </c>
      <c r="F88" s="16">
        <v>147.34150900000003</v>
      </c>
      <c r="G88" s="16">
        <v>4.4008189799026338</v>
      </c>
      <c r="H88" s="16">
        <v>153.66961300000006</v>
      </c>
      <c r="I88" s="16">
        <v>4.304085420861731</v>
      </c>
      <c r="J88" s="16">
        <v>4.2948548870909304</v>
      </c>
      <c r="K88" s="16">
        <v>6.3281040000000246</v>
      </c>
    </row>
    <row r="89" spans="1:11" ht="15" customHeight="1" x14ac:dyDescent="0.2">
      <c r="A89" s="15" t="s">
        <v>22</v>
      </c>
      <c r="B89" s="5"/>
      <c r="C89" s="79"/>
      <c r="D89" s="16">
        <v>106.998639</v>
      </c>
      <c r="E89" s="16">
        <v>4.5371878151713316</v>
      </c>
      <c r="F89" s="16">
        <v>156.106011</v>
      </c>
      <c r="G89" s="16">
        <v>4.6625984812310364</v>
      </c>
      <c r="H89" s="16">
        <v>152.36429200000001</v>
      </c>
      <c r="I89" s="16">
        <v>4.2675250822497972</v>
      </c>
      <c r="J89" s="16">
        <v>-2.3969089825759426</v>
      </c>
      <c r="K89" s="16">
        <v>-3.7417189999999891</v>
      </c>
    </row>
    <row r="90" spans="1:11" ht="15" customHeight="1" x14ac:dyDescent="0.2">
      <c r="A90" s="15" t="s">
        <v>16</v>
      </c>
      <c r="B90" s="5"/>
      <c r="C90" s="79"/>
      <c r="D90" s="16">
        <v>111.76186699999998</v>
      </c>
      <c r="E90" s="16">
        <v>4.7391685155284913</v>
      </c>
      <c r="F90" s="16">
        <v>116.41372499999999</v>
      </c>
      <c r="G90" s="16">
        <v>3.4770631438365793</v>
      </c>
      <c r="H90" s="16">
        <v>142.47634299999996</v>
      </c>
      <c r="I90" s="16">
        <v>3.9905765281259278</v>
      </c>
      <c r="J90" s="16">
        <v>22.38792547871823</v>
      </c>
      <c r="K90" s="16">
        <v>26.062617999999972</v>
      </c>
    </row>
    <row r="91" spans="1:11" ht="15" customHeight="1" x14ac:dyDescent="0.2">
      <c r="A91" s="15" t="s">
        <v>7</v>
      </c>
      <c r="B91" s="5"/>
      <c r="C91" s="79"/>
      <c r="D91" s="16">
        <v>78.023643000000007</v>
      </c>
      <c r="E91" s="16">
        <v>3.3085273385101468</v>
      </c>
      <c r="F91" s="16">
        <v>119.07460499999998</v>
      </c>
      <c r="G91" s="16">
        <v>3.5565387192309048</v>
      </c>
      <c r="H91" s="16">
        <v>105.88188099999998</v>
      </c>
      <c r="I91" s="16">
        <v>2.9656133795659163</v>
      </c>
      <c r="J91" s="16">
        <v>-11.079376664738884</v>
      </c>
      <c r="K91" s="16">
        <v>-13.192723999999998</v>
      </c>
    </row>
    <row r="92" spans="1:11" ht="15" customHeight="1" x14ac:dyDescent="0.2">
      <c r="A92" s="15" t="s">
        <v>10</v>
      </c>
      <c r="B92" s="5"/>
      <c r="C92" s="79"/>
      <c r="D92" s="16">
        <v>64.80735700000001</v>
      </c>
      <c r="E92" s="16">
        <v>2.7481017820596634</v>
      </c>
      <c r="F92" s="16">
        <v>92.026107999999994</v>
      </c>
      <c r="G92" s="16">
        <v>2.7486500272843646</v>
      </c>
      <c r="H92" s="16">
        <v>91.079126000000016</v>
      </c>
      <c r="I92" s="16">
        <v>2.551007520019124</v>
      </c>
      <c r="J92" s="16">
        <v>-1.0290362382813987</v>
      </c>
      <c r="K92" s="16">
        <v>-0.94698199999997712</v>
      </c>
    </row>
    <row r="93" spans="1:11" ht="15" customHeight="1" x14ac:dyDescent="0.2">
      <c r="A93" s="15" t="s">
        <v>11</v>
      </c>
      <c r="B93" s="5"/>
      <c r="C93" s="79"/>
      <c r="D93" s="16">
        <v>46.512154999999993</v>
      </c>
      <c r="E93" s="16">
        <v>1.9723090395884411</v>
      </c>
      <c r="F93" s="16">
        <v>89.719123999999979</v>
      </c>
      <c r="G93" s="16">
        <v>2.6797446723546026</v>
      </c>
      <c r="H93" s="16">
        <v>81.524757000000008</v>
      </c>
      <c r="I93" s="16">
        <v>2.2834021065895134</v>
      </c>
      <c r="J93" s="16">
        <v>-9.1333560055713114</v>
      </c>
      <c r="K93" s="16">
        <v>-8.1943669999999713</v>
      </c>
    </row>
    <row r="94" spans="1:11" ht="15" customHeight="1" x14ac:dyDescent="0.2">
      <c r="A94" s="15" t="s">
        <v>44</v>
      </c>
      <c r="B94" s="5"/>
      <c r="C94" s="79"/>
      <c r="D94" s="16">
        <v>26.463880999999994</v>
      </c>
      <c r="E94" s="16">
        <v>1.1221787448655687</v>
      </c>
      <c r="F94" s="16">
        <v>72.820434000000006</v>
      </c>
      <c r="G94" s="16">
        <v>2.1750119857395176</v>
      </c>
      <c r="H94" s="16">
        <v>63.812838000000013</v>
      </c>
      <c r="I94" s="16">
        <v>1.7873143579766251</v>
      </c>
      <c r="J94" s="16">
        <v>-12.369599445122768</v>
      </c>
      <c r="K94" s="16">
        <v>-9.0075959999999924</v>
      </c>
    </row>
    <row r="95" spans="1:11" ht="15" customHeight="1" x14ac:dyDescent="0.2">
      <c r="A95" s="15" t="s">
        <v>9</v>
      </c>
      <c r="B95" s="5"/>
      <c r="C95" s="79"/>
      <c r="D95" s="16">
        <v>40.834120999999996</v>
      </c>
      <c r="E95" s="16">
        <v>1.7315367557566015</v>
      </c>
      <c r="F95" s="16">
        <v>59.999517000000004</v>
      </c>
      <c r="G95" s="16">
        <v>1.7920748537914779</v>
      </c>
      <c r="H95" s="16">
        <v>52.974277000000001</v>
      </c>
      <c r="I95" s="16">
        <v>1.4837404016654276</v>
      </c>
      <c r="J95" s="16">
        <v>-11.708827589395433</v>
      </c>
      <c r="K95" s="16">
        <v>-7.0252400000000037</v>
      </c>
    </row>
    <row r="96" spans="1:11" ht="15" customHeight="1" x14ac:dyDescent="0.2">
      <c r="A96" s="15" t="s">
        <v>21</v>
      </c>
      <c r="B96" s="5"/>
      <c r="C96" s="79"/>
      <c r="D96" s="16">
        <v>21.615765</v>
      </c>
      <c r="E96" s="16">
        <v>0.91659843985124856</v>
      </c>
      <c r="F96" s="16">
        <v>35.569856999999999</v>
      </c>
      <c r="G96" s="16">
        <v>1.0624059904125356</v>
      </c>
      <c r="H96" s="16">
        <v>36.168012000000004</v>
      </c>
      <c r="I96" s="16">
        <v>1.0130188403009259</v>
      </c>
      <c r="J96" s="16">
        <v>1.6816345367933461</v>
      </c>
      <c r="K96" s="16">
        <v>0.59815500000000554</v>
      </c>
    </row>
    <row r="97" spans="1:11" ht="15" customHeight="1" x14ac:dyDescent="0.2">
      <c r="A97" s="15" t="s">
        <v>19</v>
      </c>
      <c r="B97" s="5"/>
      <c r="C97" s="79"/>
      <c r="D97" s="16">
        <v>44.616722000000003</v>
      </c>
      <c r="E97" s="16">
        <v>1.8919347881732096</v>
      </c>
      <c r="F97" s="16">
        <v>1.8673499999999996</v>
      </c>
      <c r="G97" s="16">
        <v>5.5774298620229146E-2</v>
      </c>
      <c r="H97" s="16">
        <v>1.8561770000000002</v>
      </c>
      <c r="I97" s="16">
        <v>5.1989096661803028E-2</v>
      </c>
      <c r="J97" s="16">
        <v>-0.59833453824936067</v>
      </c>
      <c r="K97" s="16">
        <v>-1.1172999999999433E-2</v>
      </c>
    </row>
    <row r="98" spans="1:11" ht="15" customHeight="1" x14ac:dyDescent="0.2">
      <c r="A98" s="15" t="s">
        <v>49</v>
      </c>
      <c r="B98" s="5"/>
      <c r="C98" s="79"/>
      <c r="D98" s="16">
        <v>321.436575</v>
      </c>
      <c r="E98" s="16">
        <v>13.630249179528406</v>
      </c>
      <c r="F98" s="16">
        <v>400.53319099999999</v>
      </c>
      <c r="G98" s="16">
        <v>11.96318729865707</v>
      </c>
      <c r="H98" s="16">
        <v>485.6385130000001</v>
      </c>
      <c r="I98" s="16">
        <v>13.602101305560454</v>
      </c>
      <c r="J98" s="16">
        <v>21.24800738423701</v>
      </c>
      <c r="K98" s="16">
        <v>85.105322000000115</v>
      </c>
    </row>
    <row r="99" spans="1:11" ht="15" customHeight="1" x14ac:dyDescent="0.2">
      <c r="A99" s="1" t="s">
        <v>13</v>
      </c>
      <c r="B99" s="96"/>
      <c r="C99" s="97"/>
      <c r="D99" s="17">
        <v>2358.2589780000003</v>
      </c>
      <c r="E99" s="17">
        <v>100</v>
      </c>
      <c r="F99" s="17">
        <v>3348.0474810000001</v>
      </c>
      <c r="G99" s="17">
        <v>100</v>
      </c>
      <c r="H99" s="17">
        <v>3570.3197769999997</v>
      </c>
      <c r="I99" s="17">
        <v>100</v>
      </c>
      <c r="J99" s="17">
        <v>6.6388633154512791</v>
      </c>
      <c r="K99" s="17">
        <v>222.27229599999964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12</v>
      </c>
      <c r="B108" s="5"/>
      <c r="C108" s="79"/>
      <c r="D108" s="16">
        <v>875.94235999999989</v>
      </c>
      <c r="E108" s="16">
        <v>24.664969609597733</v>
      </c>
      <c r="F108" s="16">
        <v>1308.7779240000002</v>
      </c>
      <c r="G108" s="16">
        <v>24.834425001793711</v>
      </c>
      <c r="H108" s="16">
        <v>1449.2039629999999</v>
      </c>
      <c r="I108" s="16">
        <v>26.081415340998355</v>
      </c>
      <c r="J108" s="16">
        <v>10.729554374726732</v>
      </c>
      <c r="K108" s="16">
        <v>140.42603899999972</v>
      </c>
    </row>
    <row r="109" spans="1:11" ht="15.95" customHeight="1" x14ac:dyDescent="0.2">
      <c r="A109" s="15" t="s">
        <v>11</v>
      </c>
      <c r="B109" s="5"/>
      <c r="C109" s="79"/>
      <c r="D109" s="16">
        <v>394.76012500000002</v>
      </c>
      <c r="E109" s="16">
        <v>11.11573880980708</v>
      </c>
      <c r="F109" s="16">
        <v>636.83962199999996</v>
      </c>
      <c r="G109" s="16">
        <v>12.084208894961201</v>
      </c>
      <c r="H109" s="16">
        <v>636.40892399999973</v>
      </c>
      <c r="I109" s="16">
        <v>11.453491639093627</v>
      </c>
      <c r="J109" s="16">
        <v>-6.7630528177192159E-2</v>
      </c>
      <c r="K109" s="16">
        <v>-0.43069800000023406</v>
      </c>
    </row>
    <row r="110" spans="1:11" ht="15.95" customHeight="1" x14ac:dyDescent="0.2">
      <c r="A110" s="15" t="s">
        <v>17</v>
      </c>
      <c r="B110" s="5"/>
      <c r="C110" s="79"/>
      <c r="D110" s="16">
        <v>494.18750100000005</v>
      </c>
      <c r="E110" s="16">
        <v>13.915435821151581</v>
      </c>
      <c r="F110" s="16">
        <v>574.13057199999992</v>
      </c>
      <c r="G110" s="16">
        <v>10.894287235525621</v>
      </c>
      <c r="H110" s="16">
        <v>621.58780300000001</v>
      </c>
      <c r="I110" s="16">
        <v>11.186754987463186</v>
      </c>
      <c r="J110" s="16">
        <v>8.2659299668856683</v>
      </c>
      <c r="K110" s="16">
        <v>47.457231000000093</v>
      </c>
    </row>
    <row r="111" spans="1:11" ht="15.95" customHeight="1" x14ac:dyDescent="0.2">
      <c r="A111" s="15" t="s">
        <v>57</v>
      </c>
      <c r="B111" s="5"/>
      <c r="C111" s="79"/>
      <c r="D111" s="16">
        <v>280.72582600000004</v>
      </c>
      <c r="E111" s="16">
        <v>7.904736981688183</v>
      </c>
      <c r="F111" s="16">
        <v>403.35213899999997</v>
      </c>
      <c r="G111" s="16">
        <v>7.6537189859481245</v>
      </c>
      <c r="H111" s="16">
        <v>466.10595000000006</v>
      </c>
      <c r="I111" s="16">
        <v>8.388538249436607</v>
      </c>
      <c r="J111" s="16">
        <v>15.558070711012173</v>
      </c>
      <c r="K111" s="16">
        <v>62.753811000000098</v>
      </c>
    </row>
    <row r="112" spans="1:11" ht="15.95" customHeight="1" x14ac:dyDescent="0.2">
      <c r="A112" s="15" t="s">
        <v>20</v>
      </c>
      <c r="B112" s="5"/>
      <c r="C112" s="79"/>
      <c r="D112" s="16">
        <v>231.23633800000002</v>
      </c>
      <c r="E112" s="16">
        <v>6.511201546874239</v>
      </c>
      <c r="F112" s="16">
        <v>339.07058200000006</v>
      </c>
      <c r="G112" s="16">
        <v>6.4339585689661627</v>
      </c>
      <c r="H112" s="16">
        <v>358.74625699999996</v>
      </c>
      <c r="I112" s="16">
        <v>6.4563790672200483</v>
      </c>
      <c r="J112" s="16">
        <v>5.8028257373268364</v>
      </c>
      <c r="K112" s="16">
        <v>19.675674999999899</v>
      </c>
    </row>
    <row r="113" spans="1:11" ht="15.95" customHeight="1" x14ac:dyDescent="0.2">
      <c r="A113" s="15" t="s">
        <v>7</v>
      </c>
      <c r="B113" s="5"/>
      <c r="C113" s="79"/>
      <c r="D113" s="16">
        <v>218.27395100000001</v>
      </c>
      <c r="E113" s="16">
        <v>6.146203921433627</v>
      </c>
      <c r="F113" s="16">
        <v>355.633354</v>
      </c>
      <c r="G113" s="16">
        <v>6.7482417727954838</v>
      </c>
      <c r="H113" s="16">
        <v>302.27328700000004</v>
      </c>
      <c r="I113" s="16">
        <v>5.440031455900594</v>
      </c>
      <c r="J113" s="16">
        <v>-15.004235795048615</v>
      </c>
      <c r="K113" s="16">
        <v>-53.360066999999958</v>
      </c>
    </row>
    <row r="114" spans="1:11" ht="15.95" customHeight="1" x14ac:dyDescent="0.2">
      <c r="A114" s="15" t="s">
        <v>8</v>
      </c>
      <c r="B114" s="5"/>
      <c r="C114" s="79"/>
      <c r="D114" s="16">
        <v>182.17001099999999</v>
      </c>
      <c r="E114" s="16">
        <v>5.1295815686948689</v>
      </c>
      <c r="F114" s="16">
        <v>250.58059899999998</v>
      </c>
      <c r="G114" s="16">
        <v>4.7548365376997621</v>
      </c>
      <c r="H114" s="16">
        <v>233.47631099999998</v>
      </c>
      <c r="I114" s="16">
        <v>4.2018879294736671</v>
      </c>
      <c r="J114" s="16">
        <v>-6.8258628434358553</v>
      </c>
      <c r="K114" s="16">
        <v>-17.104287999999997</v>
      </c>
    </row>
    <row r="115" spans="1:11" ht="15.95" customHeight="1" x14ac:dyDescent="0.2">
      <c r="A115" s="15" t="s">
        <v>16</v>
      </c>
      <c r="B115" s="5"/>
      <c r="C115" s="79"/>
      <c r="D115" s="16">
        <v>142.78908200000004</v>
      </c>
      <c r="E115" s="16">
        <v>4.0206850689494686</v>
      </c>
      <c r="F115" s="16">
        <v>216.33321100000001</v>
      </c>
      <c r="G115" s="16">
        <v>4.104982828222516</v>
      </c>
      <c r="H115" s="16">
        <v>229.65855300000004</v>
      </c>
      <c r="I115" s="16">
        <v>4.1331794973884461</v>
      </c>
      <c r="J115" s="16">
        <v>6.1596376896564591</v>
      </c>
      <c r="K115" s="16">
        <v>13.325342000000035</v>
      </c>
    </row>
    <row r="116" spans="1:11" ht="15.95" customHeight="1" x14ac:dyDescent="0.2">
      <c r="A116" s="15" t="s">
        <v>15</v>
      </c>
      <c r="B116" s="5"/>
      <c r="C116" s="79"/>
      <c r="D116" s="16">
        <v>104.82418199999998</v>
      </c>
      <c r="E116" s="16">
        <v>2.9516614122656901</v>
      </c>
      <c r="F116" s="16">
        <v>183.261122</v>
      </c>
      <c r="G116" s="16">
        <v>3.4774307440515533</v>
      </c>
      <c r="H116" s="16">
        <v>187.03970400000003</v>
      </c>
      <c r="I116" s="16">
        <v>3.366165377565554</v>
      </c>
      <c r="J116" s="16">
        <v>2.0618568514493916</v>
      </c>
      <c r="K116" s="16">
        <v>3.7785820000000285</v>
      </c>
    </row>
    <row r="117" spans="1:11" ht="15.95" customHeight="1" x14ac:dyDescent="0.2">
      <c r="A117" s="15" t="s">
        <v>21</v>
      </c>
      <c r="B117" s="5"/>
      <c r="C117" s="79"/>
      <c r="D117" s="16">
        <v>145.76868299999995</v>
      </c>
      <c r="E117" s="16">
        <v>4.10458530196677</v>
      </c>
      <c r="F117" s="16">
        <v>177.16252799999998</v>
      </c>
      <c r="G117" s="16">
        <v>3.3617082272425138</v>
      </c>
      <c r="H117" s="16">
        <v>173.43895500000005</v>
      </c>
      <c r="I117" s="16">
        <v>3.1213918379712053</v>
      </c>
      <c r="J117" s="16">
        <v>-2.1017836232275546</v>
      </c>
      <c r="K117" s="16">
        <v>-3.7235729999999307</v>
      </c>
    </row>
    <row r="118" spans="1:11" ht="15.95" customHeight="1" x14ac:dyDescent="0.2">
      <c r="A118" s="15" t="s">
        <v>44</v>
      </c>
      <c r="B118" s="5"/>
      <c r="C118" s="79"/>
      <c r="D118" s="16">
        <v>88.225149999999985</v>
      </c>
      <c r="E118" s="16">
        <v>2.4842623703598505</v>
      </c>
      <c r="F118" s="16">
        <v>148.85346799999999</v>
      </c>
      <c r="G118" s="16">
        <v>2.824535942663791</v>
      </c>
      <c r="H118" s="16">
        <v>163.84231299999999</v>
      </c>
      <c r="I118" s="16">
        <v>2.9486804651960878</v>
      </c>
      <c r="J118" s="16">
        <v>10.06953025777001</v>
      </c>
      <c r="K118" s="16">
        <v>14.988844999999998</v>
      </c>
    </row>
    <row r="119" spans="1:11" ht="15.95" customHeight="1" x14ac:dyDescent="0.2">
      <c r="A119" s="15" t="s">
        <v>19</v>
      </c>
      <c r="B119" s="5"/>
      <c r="C119" s="79"/>
      <c r="D119" s="16">
        <v>6.3511469999999992</v>
      </c>
      <c r="E119" s="16">
        <v>0.17883693596127467</v>
      </c>
      <c r="F119" s="16">
        <v>52.974761000000001</v>
      </c>
      <c r="G119" s="16">
        <v>1.005210819129347</v>
      </c>
      <c r="H119" s="16">
        <v>91.078364999999991</v>
      </c>
      <c r="I119" s="16">
        <v>1.6391430928926098</v>
      </c>
      <c r="J119" s="16">
        <v>71.927845035487721</v>
      </c>
      <c r="K119" s="16">
        <v>38.10360399999999</v>
      </c>
    </row>
    <row r="120" spans="1:11" ht="15.95" customHeight="1" x14ac:dyDescent="0.2">
      <c r="A120" s="15" t="s">
        <v>9</v>
      </c>
      <c r="B120" s="5"/>
      <c r="C120" s="79"/>
      <c r="D120" s="16">
        <v>59.485818999999985</v>
      </c>
      <c r="E120" s="16">
        <v>1.6750142302023521</v>
      </c>
      <c r="F120" s="16">
        <v>88.621472999999995</v>
      </c>
      <c r="G120" s="16">
        <v>1.6816170905760066</v>
      </c>
      <c r="H120" s="16">
        <v>84.218990000000005</v>
      </c>
      <c r="I120" s="16">
        <v>1.5156944873669154</v>
      </c>
      <c r="J120" s="16">
        <v>-4.9677384622121883</v>
      </c>
      <c r="K120" s="16">
        <v>-4.4024829999999895</v>
      </c>
    </row>
    <row r="121" spans="1:11" ht="15.95" customHeight="1" x14ac:dyDescent="0.2">
      <c r="A121" s="15" t="s">
        <v>10</v>
      </c>
      <c r="B121" s="5"/>
      <c r="C121" s="79"/>
      <c r="D121" s="16">
        <v>64.744885999999994</v>
      </c>
      <c r="E121" s="16">
        <v>1.8231001473280388</v>
      </c>
      <c r="F121" s="16">
        <v>83.862325999999996</v>
      </c>
      <c r="G121" s="16">
        <v>1.5913109530131211</v>
      </c>
      <c r="H121" s="16">
        <v>83.867711000000014</v>
      </c>
      <c r="I121" s="16">
        <v>1.5093724969960056</v>
      </c>
      <c r="J121" s="16">
        <v>6.4212385428209819E-3</v>
      </c>
      <c r="K121" s="16">
        <v>5.3850000000181808E-3</v>
      </c>
    </row>
    <row r="122" spans="1:11" ht="15.95" customHeight="1" x14ac:dyDescent="0.2">
      <c r="A122" s="15" t="s">
        <v>6</v>
      </c>
      <c r="B122" s="5"/>
      <c r="C122" s="79"/>
      <c r="D122" s="16">
        <v>59.682598000000006</v>
      </c>
      <c r="E122" s="16">
        <v>1.6805551747626852</v>
      </c>
      <c r="F122" s="16">
        <v>80.408163999999985</v>
      </c>
      <c r="G122" s="16">
        <v>1.5257672686645412</v>
      </c>
      <c r="H122" s="16">
        <v>76.50533999999999</v>
      </c>
      <c r="I122" s="16">
        <v>1.3768714406588294</v>
      </c>
      <c r="J122" s="16">
        <v>-4.8537658439757392</v>
      </c>
      <c r="K122" s="16">
        <v>-3.9028239999999954</v>
      </c>
    </row>
    <row r="123" spans="1:11" ht="15.95" customHeight="1" x14ac:dyDescent="0.2">
      <c r="A123" s="15" t="s">
        <v>22</v>
      </c>
      <c r="B123" s="5"/>
      <c r="C123" s="79"/>
      <c r="D123" s="16">
        <v>26.464824</v>
      </c>
      <c r="E123" s="16">
        <v>0.74520209261640558</v>
      </c>
      <c r="F123" s="16">
        <v>44.617322000000001</v>
      </c>
      <c r="G123" s="16">
        <v>0.84662609039383563</v>
      </c>
      <c r="H123" s="16">
        <v>23.617986000000005</v>
      </c>
      <c r="I123" s="16">
        <v>0.42505438717454325</v>
      </c>
      <c r="J123" s="16">
        <v>-47.065433465504711</v>
      </c>
      <c r="K123" s="16">
        <v>-20.999335999999996</v>
      </c>
    </row>
    <row r="124" spans="1:11" ht="15.95" customHeight="1" x14ac:dyDescent="0.2">
      <c r="A124" s="15" t="s">
        <v>49</v>
      </c>
      <c r="B124" s="5"/>
      <c r="C124" s="79"/>
      <c r="D124" s="16">
        <v>175.72952499999997</v>
      </c>
      <c r="E124" s="16">
        <v>4.9482290063401493</v>
      </c>
      <c r="F124" s="16">
        <v>325.53583800000001</v>
      </c>
      <c r="G124" s="16">
        <v>6.1771330383527054</v>
      </c>
      <c r="H124" s="16">
        <v>375.39170499999994</v>
      </c>
      <c r="I124" s="16">
        <v>6.7559482472037153</v>
      </c>
      <c r="J124" s="16">
        <v>15.315016406887874</v>
      </c>
      <c r="K124" s="16">
        <v>49.855866999999932</v>
      </c>
    </row>
    <row r="125" spans="1:11" ht="15.95" customHeight="1" x14ac:dyDescent="0.2">
      <c r="A125" s="1" t="s">
        <v>13</v>
      </c>
      <c r="B125" s="96"/>
      <c r="C125" s="97"/>
      <c r="D125" s="17">
        <v>3551.3620080000001</v>
      </c>
      <c r="E125" s="17">
        <v>100</v>
      </c>
      <c r="F125" s="17">
        <v>5270.0150050000002</v>
      </c>
      <c r="G125" s="17">
        <v>100</v>
      </c>
      <c r="H125" s="17">
        <v>5556.462117</v>
      </c>
      <c r="I125" s="17">
        <v>100</v>
      </c>
      <c r="J125" s="17">
        <v>5.4354135942351043</v>
      </c>
      <c r="K125" s="17">
        <v>286.44711199999983</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133</v>
      </c>
      <c r="G131" s="13" t="s">
        <v>162</v>
      </c>
      <c r="H131" s="13" t="s">
        <v>134</v>
      </c>
      <c r="I131" s="13" t="s">
        <v>165</v>
      </c>
      <c r="J131" s="13" t="s">
        <v>141</v>
      </c>
      <c r="K131" s="13" t="s">
        <v>166</v>
      </c>
    </row>
    <row r="132" spans="1:11" ht="15.95" customHeight="1" x14ac:dyDescent="0.2">
      <c r="A132" s="15" t="s">
        <v>57</v>
      </c>
      <c r="B132" s="5"/>
      <c r="C132" s="79"/>
      <c r="D132" s="16"/>
      <c r="E132" s="16"/>
      <c r="F132" s="16">
        <v>513.58112400000005</v>
      </c>
      <c r="G132" s="16">
        <v>19.57456274665315</v>
      </c>
      <c r="H132" s="16">
        <v>423.61934000000002</v>
      </c>
      <c r="I132" s="16">
        <v>16.07931895380877</v>
      </c>
      <c r="J132" s="16">
        <v>-17.516567450792838</v>
      </c>
      <c r="K132" s="16">
        <v>-89.961784000000023</v>
      </c>
    </row>
    <row r="133" spans="1:11" ht="15.95" customHeight="1" x14ac:dyDescent="0.2">
      <c r="A133" s="15" t="s">
        <v>12</v>
      </c>
      <c r="B133" s="5"/>
      <c r="C133" s="79"/>
      <c r="D133" s="16"/>
      <c r="E133" s="16"/>
      <c r="F133" s="16">
        <v>329.8843730000001</v>
      </c>
      <c r="G133" s="16">
        <v>12.573169177512128</v>
      </c>
      <c r="H133" s="16">
        <v>324.07148099999995</v>
      </c>
      <c r="I133" s="16">
        <v>12.300780948367883</v>
      </c>
      <c r="J133" s="16">
        <v>-1.7620998373269854</v>
      </c>
      <c r="K133" s="16">
        <v>-5.8128920000001472</v>
      </c>
    </row>
    <row r="134" spans="1:11" ht="15.95" customHeight="1" x14ac:dyDescent="0.2">
      <c r="A134" s="15" t="s">
        <v>15</v>
      </c>
      <c r="B134" s="5"/>
      <c r="C134" s="79"/>
      <c r="D134" s="16"/>
      <c r="E134" s="16"/>
      <c r="F134" s="16">
        <v>271.40326800000003</v>
      </c>
      <c r="G134" s="16">
        <v>10.344228108961266</v>
      </c>
      <c r="H134" s="16">
        <v>256.699048</v>
      </c>
      <c r="I134" s="16">
        <v>9.7435255621971049</v>
      </c>
      <c r="J134" s="16">
        <v>-5.4178492795451598</v>
      </c>
      <c r="K134" s="16">
        <v>-14.704220000000021</v>
      </c>
    </row>
    <row r="135" spans="1:11" ht="15.95" customHeight="1" x14ac:dyDescent="0.2">
      <c r="A135" s="15" t="s">
        <v>20</v>
      </c>
      <c r="B135" s="5"/>
      <c r="C135" s="79"/>
      <c r="D135" s="16"/>
      <c r="E135" s="16"/>
      <c r="F135" s="16">
        <v>157.64164199999999</v>
      </c>
      <c r="G135" s="16">
        <v>6.0083326053362365</v>
      </c>
      <c r="H135" s="16">
        <v>168.67419299999997</v>
      </c>
      <c r="I135" s="16">
        <v>6.4023662104834438</v>
      </c>
      <c r="J135" s="16">
        <v>6.9985004342951367</v>
      </c>
      <c r="K135" s="16">
        <v>11.032550999999984</v>
      </c>
    </row>
    <row r="136" spans="1:11" ht="15.95" customHeight="1" x14ac:dyDescent="0.2">
      <c r="A136" s="15" t="s">
        <v>8</v>
      </c>
      <c r="B136" s="5"/>
      <c r="C136" s="79"/>
      <c r="D136" s="16"/>
      <c r="E136" s="16"/>
      <c r="F136" s="16">
        <v>184.51749700000002</v>
      </c>
      <c r="G136" s="16">
        <v>7.0326753731741212</v>
      </c>
      <c r="H136" s="16">
        <v>159.622702</v>
      </c>
      <c r="I136" s="16">
        <v>6.0587987737452416</v>
      </c>
      <c r="J136" s="16">
        <v>-13.491834327234567</v>
      </c>
      <c r="K136" s="16">
        <v>-24.894795000000016</v>
      </c>
    </row>
    <row r="137" spans="1:11" ht="15.95" customHeight="1" x14ac:dyDescent="0.2">
      <c r="A137" s="15" t="s">
        <v>17</v>
      </c>
      <c r="B137" s="5"/>
      <c r="C137" s="79"/>
      <c r="D137" s="16"/>
      <c r="E137" s="16"/>
      <c r="F137" s="16">
        <v>133.79735200000002</v>
      </c>
      <c r="G137" s="16">
        <v>5.0995345032580266</v>
      </c>
      <c r="H137" s="16">
        <v>131.44680199999999</v>
      </c>
      <c r="I137" s="16">
        <v>4.9893261596983463</v>
      </c>
      <c r="J137" s="16">
        <v>-1.7567985949378331</v>
      </c>
      <c r="K137" s="16">
        <v>-2.3505500000000268</v>
      </c>
    </row>
    <row r="138" spans="1:11" ht="15.95" customHeight="1" x14ac:dyDescent="0.2">
      <c r="A138" s="15" t="s">
        <v>16</v>
      </c>
      <c r="B138" s="5"/>
      <c r="C138" s="79"/>
      <c r="D138" s="16"/>
      <c r="E138" s="16"/>
      <c r="F138" s="16">
        <v>100.45841799999999</v>
      </c>
      <c r="G138" s="16">
        <v>3.8288588008357376</v>
      </c>
      <c r="H138" s="16">
        <v>121.33202499999999</v>
      </c>
      <c r="I138" s="16">
        <v>4.6053995770979173</v>
      </c>
      <c r="J138" s="16">
        <v>20.778355279295752</v>
      </c>
      <c r="K138" s="16">
        <v>20.873606999999993</v>
      </c>
    </row>
    <row r="139" spans="1:11" ht="15.95" customHeight="1" x14ac:dyDescent="0.2">
      <c r="A139" s="15" t="s">
        <v>22</v>
      </c>
      <c r="B139" s="5"/>
      <c r="C139" s="79"/>
      <c r="D139" s="16"/>
      <c r="E139" s="16"/>
      <c r="F139" s="16">
        <v>118.919156</v>
      </c>
      <c r="G139" s="16">
        <v>4.5324689170255308</v>
      </c>
      <c r="H139" s="16">
        <v>116.04012799999998</v>
      </c>
      <c r="I139" s="16">
        <v>4.4045350468484159</v>
      </c>
      <c r="J139" s="16">
        <v>-2.4209959915961896</v>
      </c>
      <c r="K139" s="16">
        <v>-2.8790280000000195</v>
      </c>
    </row>
    <row r="140" spans="1:11" ht="15.95" customHeight="1" x14ac:dyDescent="0.2">
      <c r="A140" s="15" t="s">
        <v>6</v>
      </c>
      <c r="B140" s="5"/>
      <c r="C140" s="79"/>
      <c r="D140" s="16"/>
      <c r="E140" s="16"/>
      <c r="F140" s="16">
        <v>116.83292599999999</v>
      </c>
      <c r="G140" s="16">
        <v>4.4529546238971278</v>
      </c>
      <c r="H140" s="16">
        <v>113.10859600000001</v>
      </c>
      <c r="I140" s="16">
        <v>4.2932628890397178</v>
      </c>
      <c r="J140" s="16">
        <v>-3.187740072520294</v>
      </c>
      <c r="K140" s="16">
        <v>-3.7243299999999806</v>
      </c>
    </row>
    <row r="141" spans="1:11" ht="15.95" customHeight="1" x14ac:dyDescent="0.2">
      <c r="A141" s="15" t="s">
        <v>7</v>
      </c>
      <c r="B141" s="5"/>
      <c r="C141" s="79"/>
      <c r="D141" s="16"/>
      <c r="E141" s="16"/>
      <c r="F141" s="16">
        <v>82.013320999999991</v>
      </c>
      <c r="G141" s="16">
        <v>3.1258448236425185</v>
      </c>
      <c r="H141" s="16">
        <v>76.712116999999992</v>
      </c>
      <c r="I141" s="16">
        <v>2.911761764382371</v>
      </c>
      <c r="J141" s="16">
        <v>-6.4638328692969278</v>
      </c>
      <c r="K141" s="16">
        <v>-5.3012039999999985</v>
      </c>
    </row>
    <row r="142" spans="1:11" ht="15.95" customHeight="1" x14ac:dyDescent="0.2">
      <c r="A142" s="15" t="s">
        <v>10</v>
      </c>
      <c r="B142" s="5"/>
      <c r="C142" s="79"/>
      <c r="D142" s="16"/>
      <c r="E142" s="16"/>
      <c r="F142" s="16">
        <v>63.910322999999991</v>
      </c>
      <c r="G142" s="16">
        <v>2.4358695622979516</v>
      </c>
      <c r="H142" s="16">
        <v>66.334713000000008</v>
      </c>
      <c r="I142" s="16">
        <v>2.5178666489503643</v>
      </c>
      <c r="J142" s="16">
        <v>3.7934247335911873</v>
      </c>
      <c r="K142" s="16">
        <v>2.4243900000000167</v>
      </c>
    </row>
    <row r="143" spans="1:11" ht="15.95" customHeight="1" x14ac:dyDescent="0.2">
      <c r="A143" s="15" t="s">
        <v>11</v>
      </c>
      <c r="B143" s="5"/>
      <c r="C143" s="79"/>
      <c r="D143" s="16"/>
      <c r="E143" s="16"/>
      <c r="F143" s="16">
        <v>64.056865999999999</v>
      </c>
      <c r="G143" s="16">
        <v>2.4414548827362137</v>
      </c>
      <c r="H143" s="16">
        <v>59.438272999999995</v>
      </c>
      <c r="I143" s="16">
        <v>2.2560984813171179</v>
      </c>
      <c r="J143" s="16">
        <v>-7.210145123240971</v>
      </c>
      <c r="K143" s="16">
        <v>-4.6185930000000042</v>
      </c>
    </row>
    <row r="144" spans="1:11" ht="15.95" customHeight="1" x14ac:dyDescent="0.2">
      <c r="A144" s="15" t="s">
        <v>44</v>
      </c>
      <c r="B144" s="5"/>
      <c r="C144" s="79"/>
      <c r="D144" s="16"/>
      <c r="E144" s="16"/>
      <c r="F144" s="16">
        <v>47.953647999999987</v>
      </c>
      <c r="G144" s="16">
        <v>1.8276989707022764</v>
      </c>
      <c r="H144" s="16">
        <v>41.782493999999986</v>
      </c>
      <c r="I144" s="16">
        <v>1.5859380917585133</v>
      </c>
      <c r="J144" s="16">
        <v>-12.868997995731219</v>
      </c>
      <c r="K144" s="16">
        <v>-6.1711540000000014</v>
      </c>
    </row>
    <row r="145" spans="1:11" ht="15.95" customHeight="1" x14ac:dyDescent="0.2">
      <c r="A145" s="15" t="s">
        <v>9</v>
      </c>
      <c r="B145" s="5"/>
      <c r="C145" s="79"/>
      <c r="D145" s="16"/>
      <c r="E145" s="16"/>
      <c r="F145" s="16">
        <v>42.639560000000003</v>
      </c>
      <c r="G145" s="16">
        <v>1.6251585264836987</v>
      </c>
      <c r="H145" s="16">
        <v>39.955656000000005</v>
      </c>
      <c r="I145" s="16">
        <v>1.5165968032353363</v>
      </c>
      <c r="J145" s="16">
        <v>-6.2943989103077014</v>
      </c>
      <c r="K145" s="16">
        <v>-2.6839039999999983</v>
      </c>
    </row>
    <row r="146" spans="1:11" ht="15.95" customHeight="1" x14ac:dyDescent="0.2">
      <c r="A146" s="15" t="s">
        <v>21</v>
      </c>
      <c r="B146" s="5"/>
      <c r="C146" s="79"/>
      <c r="D146" s="16"/>
      <c r="E146" s="16"/>
      <c r="F146" s="16">
        <v>29.444890000000004</v>
      </c>
      <c r="G146" s="16">
        <v>1.122258626610467</v>
      </c>
      <c r="H146" s="16">
        <v>31.903867999999999</v>
      </c>
      <c r="I146" s="16">
        <v>1.2109750924785752</v>
      </c>
      <c r="J146" s="16">
        <v>8.35111966796274</v>
      </c>
      <c r="K146" s="16">
        <v>2.4589779999999948</v>
      </c>
    </row>
    <row r="147" spans="1:11" ht="15.95" customHeight="1" x14ac:dyDescent="0.2">
      <c r="A147" s="15" t="s">
        <v>19</v>
      </c>
      <c r="B147" s="5"/>
      <c r="C147" s="79"/>
      <c r="D147" s="16"/>
      <c r="E147" s="16"/>
      <c r="F147" s="16">
        <v>1.2710310000000002</v>
      </c>
      <c r="G147" s="16">
        <v>4.8443906716558585E-2</v>
      </c>
      <c r="H147" s="16">
        <v>0.88946000000000003</v>
      </c>
      <c r="I147" s="16">
        <v>3.3761232517511466E-2</v>
      </c>
      <c r="J147" s="16">
        <v>-30.020589584361051</v>
      </c>
      <c r="K147" s="16">
        <v>-0.38157100000000022</v>
      </c>
    </row>
    <row r="148" spans="1:11" ht="15.95" customHeight="1" x14ac:dyDescent="0.2">
      <c r="A148" s="15" t="s">
        <v>49</v>
      </c>
      <c r="B148" s="5"/>
      <c r="C148" s="79"/>
      <c r="D148" s="16"/>
      <c r="E148" s="16"/>
      <c r="F148" s="16">
        <v>365.391572</v>
      </c>
      <c r="G148" s="16">
        <v>13.926485844156982</v>
      </c>
      <c r="H148" s="16">
        <v>502.92931900000002</v>
      </c>
      <c r="I148" s="16">
        <v>19.089687764073368</v>
      </c>
      <c r="J148" s="16">
        <v>37.641193048645363</v>
      </c>
      <c r="K148" s="16">
        <v>137.53774700000002</v>
      </c>
    </row>
    <row r="149" spans="1:11" ht="15.95" customHeight="1" x14ac:dyDescent="0.2">
      <c r="A149" s="1" t="s">
        <v>13</v>
      </c>
      <c r="B149" s="96"/>
      <c r="C149" s="97"/>
      <c r="D149" s="17"/>
      <c r="E149" s="17"/>
      <c r="F149" s="17">
        <v>2623.7169670000003</v>
      </c>
      <c r="G149" s="17">
        <v>100</v>
      </c>
      <c r="H149" s="17">
        <v>2634.560215</v>
      </c>
      <c r="I149" s="17">
        <v>100</v>
      </c>
      <c r="J149" s="17">
        <v>0.4132781140794321</v>
      </c>
      <c r="K149" s="17">
        <v>10.843247999999676</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133</v>
      </c>
      <c r="G157" s="13" t="s">
        <v>162</v>
      </c>
      <c r="H157" s="13" t="s">
        <v>134</v>
      </c>
      <c r="I157" s="13" t="s">
        <v>165</v>
      </c>
      <c r="J157" s="13" t="s">
        <v>141</v>
      </c>
      <c r="K157" s="13" t="s">
        <v>166</v>
      </c>
    </row>
    <row r="158" spans="1:11" ht="15.95" customHeight="1" x14ac:dyDescent="0.2">
      <c r="A158" s="15" t="s">
        <v>12</v>
      </c>
      <c r="B158" s="5"/>
      <c r="C158" s="79"/>
      <c r="D158" s="16"/>
      <c r="E158" s="16"/>
      <c r="F158" s="16">
        <v>1027.4881819999998</v>
      </c>
      <c r="G158" s="16">
        <v>25.109581324415931</v>
      </c>
      <c r="H158" s="16">
        <v>919.25045299999977</v>
      </c>
      <c r="I158" s="16">
        <v>22.007893288102036</v>
      </c>
      <c r="J158" s="16">
        <v>-10.534206708763886</v>
      </c>
      <c r="K158" s="16">
        <v>-108.23772900000006</v>
      </c>
    </row>
    <row r="159" spans="1:11" ht="15.95" customHeight="1" x14ac:dyDescent="0.2">
      <c r="A159" s="15" t="s">
        <v>17</v>
      </c>
      <c r="B159" s="5"/>
      <c r="C159" s="79"/>
      <c r="D159" s="16"/>
      <c r="E159" s="16"/>
      <c r="F159" s="16">
        <v>467.32616999999999</v>
      </c>
      <c r="G159" s="16">
        <v>11.420437408634667</v>
      </c>
      <c r="H159" s="16">
        <v>485.9506780000001</v>
      </c>
      <c r="I159" s="16">
        <v>11.634207663213237</v>
      </c>
      <c r="J159" s="16">
        <v>3.9853338408161703</v>
      </c>
      <c r="K159" s="16">
        <v>18.624508000000105</v>
      </c>
    </row>
    <row r="160" spans="1:11" ht="15.95" customHeight="1" x14ac:dyDescent="0.2">
      <c r="A160" s="15" t="s">
        <v>11</v>
      </c>
      <c r="B160" s="5"/>
      <c r="C160" s="79"/>
      <c r="D160" s="16"/>
      <c r="E160" s="16"/>
      <c r="F160" s="16">
        <v>471.68558200000001</v>
      </c>
      <c r="G160" s="16">
        <v>11.526971977166216</v>
      </c>
      <c r="H160" s="16">
        <v>485.30413199999998</v>
      </c>
      <c r="I160" s="16">
        <v>11.618728622297441</v>
      </c>
      <c r="J160" s="16">
        <v>2.887209302064266</v>
      </c>
      <c r="K160" s="16">
        <v>13.618549999999971</v>
      </c>
    </row>
    <row r="161" spans="1:11" ht="15.95" customHeight="1" x14ac:dyDescent="0.2">
      <c r="A161" s="15" t="s">
        <v>57</v>
      </c>
      <c r="B161" s="5"/>
      <c r="C161" s="79"/>
      <c r="D161" s="16"/>
      <c r="E161" s="16"/>
      <c r="F161" s="16">
        <v>374.37507199999993</v>
      </c>
      <c r="G161" s="16">
        <v>9.1489142949753841</v>
      </c>
      <c r="H161" s="16">
        <v>318.41410900000005</v>
      </c>
      <c r="I161" s="16">
        <v>7.6231931237330537</v>
      </c>
      <c r="J161" s="16">
        <v>-14.947833652770527</v>
      </c>
      <c r="K161" s="16">
        <v>-55.960962999999879</v>
      </c>
    </row>
    <row r="162" spans="1:11" ht="15.95" customHeight="1" x14ac:dyDescent="0.2">
      <c r="A162" s="15" t="s">
        <v>20</v>
      </c>
      <c r="B162" s="5"/>
      <c r="C162" s="79"/>
      <c r="D162" s="16"/>
      <c r="E162" s="16"/>
      <c r="F162" s="16">
        <v>270.23758700000002</v>
      </c>
      <c r="G162" s="16">
        <v>6.6040201596113608</v>
      </c>
      <c r="H162" s="16">
        <v>280.36098400000003</v>
      </c>
      <c r="I162" s="16">
        <v>6.7121583654191408</v>
      </c>
      <c r="J162" s="16">
        <v>3.7461098999525966</v>
      </c>
      <c r="K162" s="16">
        <v>10.123397000000011</v>
      </c>
    </row>
    <row r="163" spans="1:11" ht="15.95" customHeight="1" x14ac:dyDescent="0.2">
      <c r="A163" s="15" t="s">
        <v>7</v>
      </c>
      <c r="B163" s="5"/>
      <c r="C163" s="79"/>
      <c r="D163" s="16"/>
      <c r="E163" s="16"/>
      <c r="F163" s="16">
        <v>226.35480699999999</v>
      </c>
      <c r="G163" s="16">
        <v>5.5316202503426686</v>
      </c>
      <c r="H163" s="16">
        <v>221.03418900000003</v>
      </c>
      <c r="I163" s="16">
        <v>5.291807938368434</v>
      </c>
      <c r="J163" s="16">
        <v>-2.3505654995875425</v>
      </c>
      <c r="K163" s="16">
        <v>-5.3206179999999677</v>
      </c>
    </row>
    <row r="164" spans="1:11" ht="15.95" customHeight="1" x14ac:dyDescent="0.2">
      <c r="A164" s="15" t="s">
        <v>16</v>
      </c>
      <c r="B164" s="5"/>
      <c r="C164" s="79"/>
      <c r="D164" s="16"/>
      <c r="E164" s="16"/>
      <c r="F164" s="16">
        <v>160.58783200000002</v>
      </c>
      <c r="G164" s="16">
        <v>3.9244181081156646</v>
      </c>
      <c r="H164" s="16">
        <v>186.02924599999997</v>
      </c>
      <c r="I164" s="16">
        <v>4.4537500972371928</v>
      </c>
      <c r="J164" s="16">
        <v>15.842678541173624</v>
      </c>
      <c r="K164" s="16">
        <v>25.441413999999952</v>
      </c>
    </row>
    <row r="165" spans="1:11" ht="15.95" customHeight="1" x14ac:dyDescent="0.2">
      <c r="A165" s="15" t="s">
        <v>8</v>
      </c>
      <c r="B165" s="5"/>
      <c r="C165" s="79"/>
      <c r="D165" s="16"/>
      <c r="E165" s="16"/>
      <c r="F165" s="16">
        <v>176.39712300000002</v>
      </c>
      <c r="G165" s="16">
        <v>4.3107628710044876</v>
      </c>
      <c r="H165" s="16">
        <v>178.40558100000001</v>
      </c>
      <c r="I165" s="16">
        <v>4.2712309532577901</v>
      </c>
      <c r="J165" s="16">
        <v>1.1386002026801707</v>
      </c>
      <c r="K165" s="16">
        <v>2.0084579999999903</v>
      </c>
    </row>
    <row r="166" spans="1:11" ht="15.95" customHeight="1" x14ac:dyDescent="0.2">
      <c r="A166" s="15" t="s">
        <v>15</v>
      </c>
      <c r="B166" s="5"/>
      <c r="C166" s="79"/>
      <c r="D166" s="16"/>
      <c r="E166" s="16"/>
      <c r="F166" s="16">
        <v>137.545627</v>
      </c>
      <c r="G166" s="16">
        <v>3.3613166238580447</v>
      </c>
      <c r="H166" s="16">
        <v>150.96061599999999</v>
      </c>
      <c r="I166" s="16">
        <v>3.6141675174503827</v>
      </c>
      <c r="J166" s="16">
        <v>9.7531192322093894</v>
      </c>
      <c r="K166" s="16">
        <v>13.414988999999991</v>
      </c>
    </row>
    <row r="167" spans="1:11" ht="15.95" customHeight="1" x14ac:dyDescent="0.2">
      <c r="A167" s="15" t="s">
        <v>44</v>
      </c>
      <c r="B167" s="5"/>
      <c r="C167" s="79"/>
      <c r="D167" s="16"/>
      <c r="E167" s="16"/>
      <c r="F167" s="16">
        <v>120.90037999999998</v>
      </c>
      <c r="G167" s="16">
        <v>2.9545429105118304</v>
      </c>
      <c r="H167" s="16">
        <v>130.85405699999998</v>
      </c>
      <c r="I167" s="16">
        <v>3.1327938032261402</v>
      </c>
      <c r="J167" s="16">
        <v>8.2329575804476374</v>
      </c>
      <c r="K167" s="16">
        <v>9.953676999999999</v>
      </c>
    </row>
    <row r="168" spans="1:11" ht="15.95" customHeight="1" x14ac:dyDescent="0.2">
      <c r="A168" s="15" t="s">
        <v>21</v>
      </c>
      <c r="B168" s="5"/>
      <c r="C168" s="79"/>
      <c r="D168" s="16"/>
      <c r="E168" s="16"/>
      <c r="F168" s="16">
        <v>124.31804600000001</v>
      </c>
      <c r="G168" s="16">
        <v>3.0380632505702936</v>
      </c>
      <c r="H168" s="16">
        <v>129.74688699999999</v>
      </c>
      <c r="I168" s="16">
        <v>3.106286903901514</v>
      </c>
      <c r="J168" s="16">
        <v>4.3668969829207072</v>
      </c>
      <c r="K168" s="16">
        <v>5.4288409999999772</v>
      </c>
    </row>
    <row r="169" spans="1:11" ht="15.95" customHeight="1" x14ac:dyDescent="0.2">
      <c r="A169" s="15" t="s">
        <v>19</v>
      </c>
      <c r="B169" s="5"/>
      <c r="C169" s="79"/>
      <c r="D169" s="16"/>
      <c r="E169" s="16"/>
      <c r="F169" s="16">
        <v>81.676485</v>
      </c>
      <c r="G169" s="16">
        <v>1.9959960399816437</v>
      </c>
      <c r="H169" s="16">
        <v>129.19764800000002</v>
      </c>
      <c r="I169" s="16">
        <v>3.0931375023839891</v>
      </c>
      <c r="J169" s="16">
        <v>58.182184260255589</v>
      </c>
      <c r="K169" s="16">
        <v>47.521163000000016</v>
      </c>
    </row>
    <row r="170" spans="1:11" ht="15.95" customHeight="1" x14ac:dyDescent="0.2">
      <c r="A170" s="15" t="s">
        <v>6</v>
      </c>
      <c r="B170" s="5"/>
      <c r="C170" s="79"/>
      <c r="D170" s="16"/>
      <c r="E170" s="16"/>
      <c r="F170" s="16">
        <v>56.87273299999999</v>
      </c>
      <c r="G170" s="16">
        <v>1.3898461699341409</v>
      </c>
      <c r="H170" s="16">
        <v>70.305495000000008</v>
      </c>
      <c r="I170" s="16">
        <v>1.6831928953394728</v>
      </c>
      <c r="J170" s="16">
        <v>23.618984514072888</v>
      </c>
      <c r="K170" s="16">
        <v>13.432762000000018</v>
      </c>
    </row>
    <row r="171" spans="1:11" ht="15.95" customHeight="1" x14ac:dyDescent="0.2">
      <c r="A171" s="15" t="s">
        <v>9</v>
      </c>
      <c r="B171" s="5"/>
      <c r="C171" s="79"/>
      <c r="D171" s="16"/>
      <c r="E171" s="16"/>
      <c r="F171" s="16">
        <v>61.723511000000002</v>
      </c>
      <c r="G171" s="16">
        <v>1.5083886571485465</v>
      </c>
      <c r="H171" s="16">
        <v>68.755476000000002</v>
      </c>
      <c r="I171" s="16">
        <v>1.6460836911664389</v>
      </c>
      <c r="J171" s="16">
        <v>11.392684709721063</v>
      </c>
      <c r="K171" s="16">
        <v>7.0319649999999996</v>
      </c>
    </row>
    <row r="172" spans="1:11" ht="15.95" customHeight="1" x14ac:dyDescent="0.2">
      <c r="A172" s="15" t="s">
        <v>10</v>
      </c>
      <c r="B172" s="5"/>
      <c r="C172" s="79"/>
      <c r="D172" s="16"/>
      <c r="E172" s="16"/>
      <c r="F172" s="16">
        <v>60.560761999999997</v>
      </c>
      <c r="G172" s="16">
        <v>1.4799735949737649</v>
      </c>
      <c r="H172" s="16">
        <v>63.124247000000004</v>
      </c>
      <c r="I172" s="16">
        <v>1.5112657136409327</v>
      </c>
      <c r="J172" s="16">
        <v>4.2329140442453603</v>
      </c>
      <c r="K172" s="16">
        <v>2.5634850000000071</v>
      </c>
    </row>
    <row r="173" spans="1:11" ht="15.95" customHeight="1" x14ac:dyDescent="0.2">
      <c r="A173" s="15" t="s">
        <v>22</v>
      </c>
      <c r="B173" s="5"/>
      <c r="C173" s="79"/>
      <c r="D173" s="16"/>
      <c r="E173" s="16"/>
      <c r="F173" s="16">
        <v>16.269787000000001</v>
      </c>
      <c r="G173" s="16">
        <v>0.39759828576541739</v>
      </c>
      <c r="H173" s="16">
        <v>18.504746999999998</v>
      </c>
      <c r="I173" s="16">
        <v>0.44302452717891277</v>
      </c>
      <c r="J173" s="16">
        <v>13.73687313792121</v>
      </c>
      <c r="K173" s="16">
        <v>2.2349599999999974</v>
      </c>
    </row>
    <row r="174" spans="1:11" ht="15.95" customHeight="1" x14ac:dyDescent="0.2">
      <c r="A174" s="15" t="s">
        <v>49</v>
      </c>
      <c r="B174" s="5"/>
      <c r="C174" s="79"/>
      <c r="D174" s="16"/>
      <c r="E174" s="16"/>
      <c r="F174" s="16">
        <v>257.69669899999997</v>
      </c>
      <c r="G174" s="16">
        <v>6.2975480729899367</v>
      </c>
      <c r="H174" s="16">
        <v>340.71398800000003</v>
      </c>
      <c r="I174" s="16">
        <v>8.1570773940838954</v>
      </c>
      <c r="J174" s="16">
        <v>32.215115413643723</v>
      </c>
      <c r="K174" s="16">
        <v>83.017289000000062</v>
      </c>
    </row>
    <row r="175" spans="1:11" ht="15.95" customHeight="1" x14ac:dyDescent="0.2">
      <c r="A175" s="1" t="s">
        <v>13</v>
      </c>
      <c r="B175" s="96"/>
      <c r="C175" s="97"/>
      <c r="D175" s="17"/>
      <c r="E175" s="17"/>
      <c r="F175" s="17">
        <v>4092.0163849999999</v>
      </c>
      <c r="G175" s="17">
        <v>100</v>
      </c>
      <c r="H175" s="17">
        <v>4176.9125329999997</v>
      </c>
      <c r="I175" s="17">
        <v>100</v>
      </c>
      <c r="J175" s="17">
        <v>2.0746776164240557</v>
      </c>
      <c r="K175" s="17">
        <v>84.896147999999812</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430.60357699999997</v>
      </c>
      <c r="H183" s="16">
        <v>452.15386799999999</v>
      </c>
      <c r="I183" s="16">
        <v>12.664240074874392</v>
      </c>
      <c r="J183" s="16">
        <v>5.0046706880932428</v>
      </c>
      <c r="K183" s="16">
        <v>21.550291000000016</v>
      </c>
    </row>
    <row r="184" spans="1:11" ht="17.45" customHeight="1" x14ac:dyDescent="0.2">
      <c r="A184" s="3" t="s">
        <v>169</v>
      </c>
      <c r="B184" s="5"/>
      <c r="C184" s="5"/>
      <c r="D184" s="37"/>
      <c r="E184" s="5"/>
      <c r="F184" s="5"/>
      <c r="G184" s="16">
        <v>270.30087199999997</v>
      </c>
      <c r="H184" s="16">
        <v>351.27853700000003</v>
      </c>
      <c r="I184" s="16">
        <v>9.8388536305049303</v>
      </c>
      <c r="J184" s="16">
        <v>29.958343974561824</v>
      </c>
      <c r="K184" s="16">
        <v>80.977665000000059</v>
      </c>
    </row>
    <row r="185" spans="1:11" ht="17.45" customHeight="1" x14ac:dyDescent="0.2">
      <c r="A185" s="3" t="s">
        <v>170</v>
      </c>
      <c r="B185" s="5"/>
      <c r="C185" s="5"/>
      <c r="D185" s="37"/>
      <c r="E185" s="5"/>
      <c r="F185" s="5"/>
      <c r="G185" s="16">
        <v>112.872246</v>
      </c>
      <c r="H185" s="16">
        <v>248.28953899999999</v>
      </c>
      <c r="I185" s="16">
        <v>6.9542661304312636</v>
      </c>
      <c r="J185" s="16">
        <v>119.97395090375005</v>
      </c>
      <c r="K185" s="16">
        <v>135.41729299999997</v>
      </c>
    </row>
    <row r="186" spans="1:11" ht="17.45" customHeight="1" x14ac:dyDescent="0.2">
      <c r="A186" s="3" t="s">
        <v>171</v>
      </c>
      <c r="B186" s="5"/>
      <c r="C186" s="5"/>
      <c r="D186" s="37"/>
      <c r="E186" s="5"/>
      <c r="F186" s="5"/>
      <c r="G186" s="16">
        <v>160.71141299999999</v>
      </c>
      <c r="H186" s="16">
        <v>158.46713</v>
      </c>
      <c r="I186" s="16">
        <v>4.4384576143807974</v>
      </c>
      <c r="J186" s="16">
        <v>-1.3964677169505042</v>
      </c>
      <c r="K186" s="16">
        <v>-2.2442829999999958</v>
      </c>
    </row>
    <row r="187" spans="1:11" ht="17.45" customHeight="1" x14ac:dyDescent="0.2">
      <c r="A187" s="3" t="s">
        <v>172</v>
      </c>
      <c r="B187" s="5"/>
      <c r="C187" s="5"/>
      <c r="D187" s="37"/>
      <c r="E187" s="5"/>
      <c r="F187" s="5"/>
      <c r="G187" s="16">
        <v>104.49113199999999</v>
      </c>
      <c r="H187" s="16">
        <v>104.65369100000001</v>
      </c>
      <c r="I187" s="16">
        <v>2.9312133796580095</v>
      </c>
      <c r="J187" s="16">
        <v>0.15557205371266902</v>
      </c>
      <c r="K187" s="16">
        <v>0.16255900000001589</v>
      </c>
    </row>
    <row r="188" spans="1:11" ht="17.45" customHeight="1" x14ac:dyDescent="0.2">
      <c r="A188" s="3" t="s">
        <v>173</v>
      </c>
      <c r="B188" s="5"/>
      <c r="C188" s="5"/>
      <c r="D188" s="37"/>
      <c r="E188" s="5"/>
      <c r="F188" s="5"/>
      <c r="G188" s="16">
        <v>101.134434</v>
      </c>
      <c r="H188" s="16">
        <v>91.150559999999999</v>
      </c>
      <c r="I188" s="16">
        <v>2.5530082931840425</v>
      </c>
      <c r="J188" s="16">
        <v>-9.871883991559196</v>
      </c>
      <c r="K188" s="16">
        <v>-9.9838740000000001</v>
      </c>
    </row>
    <row r="189" spans="1:11" ht="17.45" customHeight="1" x14ac:dyDescent="0.2">
      <c r="A189" s="3" t="s">
        <v>174</v>
      </c>
      <c r="B189" s="5"/>
      <c r="C189" s="5"/>
      <c r="D189" s="37"/>
      <c r="E189" s="5"/>
      <c r="F189" s="5"/>
      <c r="G189" s="16">
        <v>85.445970000000003</v>
      </c>
      <c r="H189" s="16">
        <v>84.639282000000009</v>
      </c>
      <c r="I189" s="16">
        <v>2.3706358894025761</v>
      </c>
      <c r="J189" s="16">
        <v>-0.9440913363146255</v>
      </c>
      <c r="K189" s="16">
        <v>-0.80668799999999408</v>
      </c>
    </row>
    <row r="190" spans="1:11" ht="17.45" customHeight="1" x14ac:dyDescent="0.2">
      <c r="A190" s="3" t="s">
        <v>175</v>
      </c>
      <c r="B190" s="5"/>
      <c r="C190" s="5"/>
      <c r="D190" s="37"/>
      <c r="E190" s="5"/>
      <c r="F190" s="5"/>
      <c r="G190" s="16">
        <v>80.226686999999998</v>
      </c>
      <c r="H190" s="16">
        <v>81.368175000000008</v>
      </c>
      <c r="I190" s="16">
        <v>2.2790164490075595</v>
      </c>
      <c r="J190" s="16">
        <v>1.4228282915384622</v>
      </c>
      <c r="K190" s="16">
        <v>1.1414880000000096</v>
      </c>
    </row>
    <row r="191" spans="1:11" ht="17.45" customHeight="1" x14ac:dyDescent="0.2">
      <c r="A191" s="3" t="s">
        <v>176</v>
      </c>
      <c r="B191" s="5"/>
      <c r="C191" s="5"/>
      <c r="D191" s="37"/>
      <c r="E191" s="5"/>
      <c r="F191" s="5"/>
      <c r="G191" s="16">
        <v>70.174683999999999</v>
      </c>
      <c r="H191" s="16">
        <v>80.244539000000003</v>
      </c>
      <c r="I191" s="16">
        <v>2.2475448702644321</v>
      </c>
      <c r="J191" s="16">
        <v>14.349697677299131</v>
      </c>
      <c r="K191" s="16">
        <v>10.069855000000004</v>
      </c>
    </row>
    <row r="192" spans="1:11" ht="17.45" customHeight="1" x14ac:dyDescent="0.2">
      <c r="A192" s="3" t="s">
        <v>177</v>
      </c>
      <c r="B192" s="5"/>
      <c r="C192" s="5"/>
      <c r="D192" s="37"/>
      <c r="E192" s="5"/>
      <c r="F192" s="5"/>
      <c r="G192" s="16">
        <v>48.152985000000001</v>
      </c>
      <c r="H192" s="16">
        <v>68.935532999999992</v>
      </c>
      <c r="I192" s="16">
        <v>1.9307943631291153</v>
      </c>
      <c r="J192" s="16">
        <v>43.159417842943675</v>
      </c>
      <c r="K192" s="16">
        <v>20.782547999999991</v>
      </c>
    </row>
    <row r="193" spans="1:11" ht="17.45" customHeight="1" x14ac:dyDescent="0.2">
      <c r="A193" s="98" t="s">
        <v>178</v>
      </c>
      <c r="B193" s="96"/>
      <c r="C193" s="96"/>
      <c r="D193" s="99"/>
      <c r="E193" s="99"/>
      <c r="F193" s="99"/>
      <c r="G193" s="17">
        <v>1464.114</v>
      </c>
      <c r="H193" s="17">
        <v>1721.1808540000002</v>
      </c>
      <c r="I193" s="17">
        <v>48.20803069483712</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180</v>
      </c>
      <c r="B201" s="5"/>
      <c r="C201" s="5"/>
      <c r="D201" s="37"/>
      <c r="E201" s="5"/>
      <c r="F201" s="5"/>
      <c r="G201" s="16">
        <v>118.729242</v>
      </c>
      <c r="H201" s="16">
        <v>169.36238</v>
      </c>
      <c r="I201" s="16">
        <v>3.0480254599745344</v>
      </c>
      <c r="J201" s="16">
        <v>42.645886680553389</v>
      </c>
      <c r="K201" s="16">
        <v>50.633138000000002</v>
      </c>
    </row>
    <row r="202" spans="1:11" ht="17.100000000000001" customHeight="1" x14ac:dyDescent="0.2">
      <c r="A202" s="3" t="s">
        <v>181</v>
      </c>
      <c r="B202" s="5"/>
      <c r="C202" s="5"/>
      <c r="D202" s="37"/>
      <c r="E202" s="5"/>
      <c r="F202" s="5"/>
      <c r="G202" s="16">
        <v>190.636786</v>
      </c>
      <c r="H202" s="16">
        <v>140.85806500000001</v>
      </c>
      <c r="I202" s="16">
        <v>2.5350315008725541</v>
      </c>
      <c r="J202" s="16">
        <v>-26.111812963527402</v>
      </c>
      <c r="K202" s="16">
        <v>-49.77872099999999</v>
      </c>
    </row>
    <row r="203" spans="1:11" ht="17.100000000000001" customHeight="1" x14ac:dyDescent="0.2">
      <c r="A203" s="3" t="s">
        <v>182</v>
      </c>
      <c r="B203" s="5"/>
      <c r="C203" s="5"/>
      <c r="D203" s="37"/>
      <c r="E203" s="5"/>
      <c r="F203" s="5"/>
      <c r="G203" s="16">
        <v>91.219658999999993</v>
      </c>
      <c r="H203" s="16">
        <v>140.74792499999998</v>
      </c>
      <c r="I203" s="16">
        <v>2.5330493043294871</v>
      </c>
      <c r="J203" s="16">
        <v>54.295605292714363</v>
      </c>
      <c r="K203" s="16">
        <v>49.528265999999988</v>
      </c>
    </row>
    <row r="204" spans="1:11" ht="17.100000000000001" customHeight="1" x14ac:dyDescent="0.2">
      <c r="A204" s="3" t="s">
        <v>183</v>
      </c>
      <c r="B204" s="5"/>
      <c r="C204" s="5"/>
      <c r="D204" s="37"/>
      <c r="E204" s="5"/>
      <c r="F204" s="5"/>
      <c r="G204" s="16">
        <v>117.047703</v>
      </c>
      <c r="H204" s="16">
        <v>118.02311900000001</v>
      </c>
      <c r="I204" s="16">
        <v>2.1240695340819151</v>
      </c>
      <c r="J204" s="16">
        <v>0.83334911749614582</v>
      </c>
      <c r="K204" s="16">
        <v>0.97541600000000983</v>
      </c>
    </row>
    <row r="205" spans="1:11" ht="17.100000000000001" customHeight="1" x14ac:dyDescent="0.2">
      <c r="A205" s="3" t="s">
        <v>171</v>
      </c>
      <c r="B205" s="5"/>
      <c r="C205" s="5"/>
      <c r="D205" s="37"/>
      <c r="E205" s="5"/>
      <c r="F205" s="5"/>
      <c r="G205" s="16">
        <v>53.099997999999999</v>
      </c>
      <c r="H205" s="16">
        <v>113.021595</v>
      </c>
      <c r="I205" s="16">
        <v>2.034056790456833</v>
      </c>
      <c r="J205" s="16">
        <v>112.84670293207921</v>
      </c>
      <c r="K205" s="16">
        <v>59.921597000000006</v>
      </c>
    </row>
    <row r="206" spans="1:11" ht="17.100000000000001" customHeight="1" x14ac:dyDescent="0.2">
      <c r="A206" s="3" t="s">
        <v>184</v>
      </c>
      <c r="B206" s="5"/>
      <c r="C206" s="5"/>
      <c r="D206" s="37"/>
      <c r="E206" s="5"/>
      <c r="F206" s="5"/>
      <c r="G206" s="16">
        <v>51.262267000000001</v>
      </c>
      <c r="H206" s="16">
        <v>89.037594999999996</v>
      </c>
      <c r="I206" s="16">
        <v>1.602415226184831</v>
      </c>
      <c r="J206" s="16">
        <v>73.6903188460237</v>
      </c>
      <c r="K206" s="16">
        <v>37.775327999999995</v>
      </c>
    </row>
    <row r="207" spans="1:11" ht="17.100000000000001" customHeight="1" x14ac:dyDescent="0.2">
      <c r="A207" s="3" t="s">
        <v>185</v>
      </c>
      <c r="B207" s="5"/>
      <c r="C207" s="5"/>
      <c r="D207" s="37"/>
      <c r="E207" s="5"/>
      <c r="F207" s="5"/>
      <c r="G207" s="16">
        <v>93.229939999999999</v>
      </c>
      <c r="H207" s="16">
        <v>86.107316000000012</v>
      </c>
      <c r="I207" s="16">
        <v>1.5496788097691625</v>
      </c>
      <c r="J207" s="16">
        <v>-7.6398461695888553</v>
      </c>
      <c r="K207" s="16">
        <v>-7.1226239999999876</v>
      </c>
    </row>
    <row r="208" spans="1:11" ht="17.100000000000001" customHeight="1" x14ac:dyDescent="0.2">
      <c r="A208" s="3" t="s">
        <v>168</v>
      </c>
      <c r="B208" s="5"/>
      <c r="C208" s="5"/>
      <c r="D208" s="37"/>
      <c r="E208" s="5"/>
      <c r="F208" s="5"/>
      <c r="G208" s="16">
        <v>112.10211500000001</v>
      </c>
      <c r="H208" s="16">
        <v>84.758859000000001</v>
      </c>
      <c r="I208" s="16">
        <v>1.5254105438905128</v>
      </c>
      <c r="J208" s="16">
        <v>-24.39138280308093</v>
      </c>
      <c r="K208" s="16">
        <v>-27.343256000000011</v>
      </c>
    </row>
    <row r="209" spans="1:11" ht="17.100000000000001" customHeight="1" x14ac:dyDescent="0.2">
      <c r="A209" s="3" t="s">
        <v>186</v>
      </c>
      <c r="B209" s="5"/>
      <c r="C209" s="5"/>
      <c r="D209" s="37"/>
      <c r="E209" s="5"/>
      <c r="F209" s="5"/>
      <c r="G209" s="16">
        <v>53.763443000000002</v>
      </c>
      <c r="H209" s="16">
        <v>71.578357999999994</v>
      </c>
      <c r="I209" s="16">
        <v>1.2882002341203038</v>
      </c>
      <c r="J209" s="16">
        <v>33.13574058119751</v>
      </c>
      <c r="K209" s="16">
        <v>17.814914999999992</v>
      </c>
    </row>
    <row r="210" spans="1:11" ht="17.100000000000001" customHeight="1" x14ac:dyDescent="0.2">
      <c r="A210" s="3" t="s">
        <v>187</v>
      </c>
      <c r="B210" s="5"/>
      <c r="C210" s="5"/>
      <c r="D210" s="37"/>
      <c r="E210" s="5"/>
      <c r="F210" s="5"/>
      <c r="G210" s="16">
        <v>16.138470999999999</v>
      </c>
      <c r="H210" s="16">
        <v>62.005541000000001</v>
      </c>
      <c r="I210" s="16">
        <v>1.1159176413764076</v>
      </c>
      <c r="J210" s="16">
        <v>284.20951402397418</v>
      </c>
      <c r="K210" s="16">
        <v>45.867069999999998</v>
      </c>
    </row>
    <row r="211" spans="1:11" ht="17.100000000000001" customHeight="1" x14ac:dyDescent="0.2">
      <c r="A211" s="98" t="s">
        <v>178</v>
      </c>
      <c r="B211" s="96"/>
      <c r="C211" s="96"/>
      <c r="D211" s="99"/>
      <c r="E211" s="99"/>
      <c r="F211" s="99"/>
      <c r="G211" s="17">
        <v>897.22962399999994</v>
      </c>
      <c r="H211" s="17">
        <v>1075.500753</v>
      </c>
      <c r="I211" s="17">
        <v>19.35585504505654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133</v>
      </c>
      <c r="H216" s="13" t="s">
        <v>134</v>
      </c>
      <c r="I216" s="13" t="s">
        <v>165</v>
      </c>
      <c r="J216" s="13" t="s">
        <v>141</v>
      </c>
      <c r="K216" s="13" t="s">
        <v>166</v>
      </c>
    </row>
    <row r="217" spans="1:11" ht="17.100000000000001" customHeight="1" x14ac:dyDescent="0.2">
      <c r="A217" s="3" t="s">
        <v>169</v>
      </c>
      <c r="B217" s="5"/>
      <c r="C217" s="5"/>
      <c r="D217" s="37"/>
      <c r="E217" s="5"/>
      <c r="F217" s="5"/>
      <c r="G217" s="16">
        <v>266.02364599999999</v>
      </c>
      <c r="H217" s="16">
        <v>319.645172</v>
      </c>
      <c r="I217" s="16">
        <v>12.132771541150749</v>
      </c>
      <c r="J217" s="16">
        <v>20.156676598590796</v>
      </c>
      <c r="K217" s="16">
        <v>53.621526000000017</v>
      </c>
    </row>
    <row r="218" spans="1:11" ht="17.100000000000001" customHeight="1" x14ac:dyDescent="0.2">
      <c r="A218" s="3" t="s">
        <v>168</v>
      </c>
      <c r="B218" s="5"/>
      <c r="C218" s="5"/>
      <c r="D218" s="37"/>
      <c r="E218" s="5"/>
      <c r="F218" s="5"/>
      <c r="G218" s="16">
        <v>330.61444499999999</v>
      </c>
      <c r="H218" s="16">
        <v>300.66972100000004</v>
      </c>
      <c r="I218" s="16">
        <v>11.412520362530413</v>
      </c>
      <c r="J218" s="16">
        <v>-9.0572945171829851</v>
      </c>
      <c r="K218" s="16">
        <v>-29.944723999999951</v>
      </c>
    </row>
    <row r="219" spans="1:11" ht="17.100000000000001" customHeight="1" x14ac:dyDescent="0.2">
      <c r="A219" s="3" t="s">
        <v>176</v>
      </c>
      <c r="B219" s="5"/>
      <c r="C219" s="5"/>
      <c r="D219" s="37"/>
      <c r="E219" s="5"/>
      <c r="F219" s="5"/>
      <c r="G219" s="16">
        <v>58.213093999999998</v>
      </c>
      <c r="H219" s="16">
        <v>135.553977</v>
      </c>
      <c r="I219" s="16">
        <v>5.1452221979295318</v>
      </c>
      <c r="J219" s="16">
        <v>132.85822430259421</v>
      </c>
      <c r="K219" s="16">
        <v>77.340883000000005</v>
      </c>
    </row>
    <row r="220" spans="1:11" ht="17.100000000000001" customHeight="1" x14ac:dyDescent="0.2">
      <c r="A220" s="3" t="s">
        <v>170</v>
      </c>
      <c r="B220" s="5"/>
      <c r="C220" s="5"/>
      <c r="D220" s="37"/>
      <c r="E220" s="5"/>
      <c r="F220" s="5"/>
      <c r="G220" s="16">
        <v>137.67737</v>
      </c>
      <c r="H220" s="16">
        <v>83.022061000000008</v>
      </c>
      <c r="I220" s="16">
        <v>3.1512683038068277</v>
      </c>
      <c r="J220" s="16">
        <v>-39.698106522517094</v>
      </c>
      <c r="K220" s="16">
        <v>-54.655308999999988</v>
      </c>
    </row>
    <row r="221" spans="1:11" ht="17.100000000000001" customHeight="1" x14ac:dyDescent="0.2">
      <c r="A221" s="3" t="s">
        <v>172</v>
      </c>
      <c r="B221" s="5"/>
      <c r="C221" s="5"/>
      <c r="D221" s="37"/>
      <c r="E221" s="5"/>
      <c r="F221" s="5"/>
      <c r="G221" s="16">
        <v>78.875225</v>
      </c>
      <c r="H221" s="16">
        <v>68.164543000000009</v>
      </c>
      <c r="I221" s="16">
        <v>2.5873215048151788</v>
      </c>
      <c r="J221" s="16">
        <v>-13.579272832502209</v>
      </c>
      <c r="K221" s="16">
        <v>-10.710681999999991</v>
      </c>
    </row>
    <row r="222" spans="1:11" ht="17.100000000000001" customHeight="1" x14ac:dyDescent="0.2">
      <c r="A222" s="3" t="s">
        <v>174</v>
      </c>
      <c r="B222" s="5"/>
      <c r="C222" s="5"/>
      <c r="D222" s="37"/>
      <c r="E222" s="5"/>
      <c r="F222" s="5"/>
      <c r="G222" s="16">
        <v>63.919142999999998</v>
      </c>
      <c r="H222" s="16">
        <v>66.679839999999999</v>
      </c>
      <c r="I222" s="16">
        <v>2.5309666342167851</v>
      </c>
      <c r="J222" s="16">
        <v>4.3190457043518249</v>
      </c>
      <c r="K222" s="16">
        <v>2.7606970000000004</v>
      </c>
    </row>
    <row r="223" spans="1:11" ht="17.100000000000001" customHeight="1" x14ac:dyDescent="0.2">
      <c r="A223" s="3" t="s">
        <v>175</v>
      </c>
      <c r="B223" s="5"/>
      <c r="C223" s="5"/>
      <c r="D223" s="37"/>
      <c r="E223" s="5"/>
      <c r="F223" s="5"/>
      <c r="G223" s="16">
        <v>62.181624000000006</v>
      </c>
      <c r="H223" s="16">
        <v>60.965525</v>
      </c>
      <c r="I223" s="16">
        <v>2.3140683842749064</v>
      </c>
      <c r="J223" s="16">
        <v>-1.9557208734207501</v>
      </c>
      <c r="K223" s="16">
        <v>-1.2160990000000069</v>
      </c>
    </row>
    <row r="224" spans="1:11" ht="17.100000000000001" customHeight="1" x14ac:dyDescent="0.2">
      <c r="A224" s="3" t="s">
        <v>171</v>
      </c>
      <c r="B224" s="5"/>
      <c r="C224" s="5"/>
      <c r="D224" s="37"/>
      <c r="E224" s="5"/>
      <c r="F224" s="5"/>
      <c r="G224" s="16">
        <v>103.593734</v>
      </c>
      <c r="H224" s="16">
        <v>55.328911999999995</v>
      </c>
      <c r="I224" s="16">
        <v>2.1001194690856591</v>
      </c>
      <c r="J224" s="16">
        <v>-46.590483937957103</v>
      </c>
      <c r="K224" s="16">
        <v>-48.264822000000002</v>
      </c>
    </row>
    <row r="225" spans="1:11" ht="17.100000000000001" customHeight="1" x14ac:dyDescent="0.2">
      <c r="A225" s="3" t="s">
        <v>177</v>
      </c>
      <c r="B225" s="5"/>
      <c r="C225" s="5"/>
      <c r="D225" s="37"/>
      <c r="E225" s="5"/>
      <c r="F225" s="5"/>
      <c r="G225" s="16">
        <v>54.548807000000004</v>
      </c>
      <c r="H225" s="16">
        <v>54.347546000000001</v>
      </c>
      <c r="I225" s="16">
        <v>2.0628697605987343</v>
      </c>
      <c r="J225" s="16">
        <v>-0.36895582336017418</v>
      </c>
      <c r="K225" s="16">
        <v>-0.20126100000000235</v>
      </c>
    </row>
    <row r="226" spans="1:11" ht="17.100000000000001" customHeight="1" x14ac:dyDescent="0.2">
      <c r="A226" s="3" t="s">
        <v>173</v>
      </c>
      <c r="B226" s="5"/>
      <c r="C226" s="5"/>
      <c r="D226" s="37"/>
      <c r="E226" s="5"/>
      <c r="F226" s="5"/>
      <c r="G226" s="16">
        <v>68.980020999999994</v>
      </c>
      <c r="H226" s="16">
        <v>49.843697999999996</v>
      </c>
      <c r="I226" s="16">
        <v>1.8919172056198381</v>
      </c>
      <c r="J226" s="16">
        <v>-27.741834117446846</v>
      </c>
      <c r="K226" s="16">
        <v>-19.136322999999997</v>
      </c>
    </row>
    <row r="227" spans="1:11" ht="17.100000000000001" customHeight="1" x14ac:dyDescent="0.2">
      <c r="A227" s="98" t="s">
        <v>178</v>
      </c>
      <c r="B227" s="96"/>
      <c r="C227" s="96"/>
      <c r="D227" s="99"/>
      <c r="E227" s="99"/>
      <c r="F227" s="99"/>
      <c r="G227" s="17">
        <v>1224.627109</v>
      </c>
      <c r="H227" s="17">
        <v>1194.2209949999999</v>
      </c>
      <c r="I227" s="17">
        <v>45.329045364028616</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133</v>
      </c>
      <c r="H232" s="13" t="s">
        <v>134</v>
      </c>
      <c r="I232" s="13" t="s">
        <v>165</v>
      </c>
      <c r="J232" s="13" t="s">
        <v>141</v>
      </c>
      <c r="K232" s="13" t="s">
        <v>166</v>
      </c>
    </row>
    <row r="233" spans="1:11" ht="17.100000000000001" customHeight="1" x14ac:dyDescent="0.2">
      <c r="A233" s="3" t="s">
        <v>181</v>
      </c>
      <c r="B233" s="5"/>
      <c r="C233" s="5"/>
      <c r="D233" s="37"/>
      <c r="E233" s="5"/>
      <c r="F233" s="5"/>
      <c r="G233" s="16">
        <v>103.25619400000001</v>
      </c>
      <c r="H233" s="16">
        <v>156.76273399999999</v>
      </c>
      <c r="I233" s="16">
        <v>3.7530767704969796</v>
      </c>
      <c r="J233" s="16">
        <v>51.819206119489536</v>
      </c>
      <c r="K233" s="16">
        <v>53.506539999999987</v>
      </c>
    </row>
    <row r="234" spans="1:11" ht="17.100000000000001" customHeight="1" x14ac:dyDescent="0.2">
      <c r="A234" s="3" t="s">
        <v>182</v>
      </c>
      <c r="B234" s="5"/>
      <c r="C234" s="5"/>
      <c r="D234" s="37"/>
      <c r="E234" s="5"/>
      <c r="F234" s="5"/>
      <c r="G234" s="16">
        <v>86.733842999999993</v>
      </c>
      <c r="H234" s="16">
        <v>144.010965</v>
      </c>
      <c r="I234" s="16">
        <v>3.4477850293064778</v>
      </c>
      <c r="J234" s="16">
        <v>66.037800262119148</v>
      </c>
      <c r="K234" s="16">
        <v>57.277122000000006</v>
      </c>
    </row>
    <row r="235" spans="1:11" ht="17.100000000000001" customHeight="1" x14ac:dyDescent="0.2">
      <c r="A235" s="3" t="s">
        <v>184</v>
      </c>
      <c r="B235" s="5"/>
      <c r="C235" s="5"/>
      <c r="D235" s="37"/>
      <c r="E235" s="5"/>
      <c r="F235" s="5"/>
      <c r="G235" s="16">
        <v>80.343638000000013</v>
      </c>
      <c r="H235" s="16">
        <v>127.63987399999999</v>
      </c>
      <c r="I235" s="16">
        <v>3.0558426347588545</v>
      </c>
      <c r="J235" s="16">
        <v>58.867431420021056</v>
      </c>
      <c r="K235" s="16">
        <v>47.296235999999979</v>
      </c>
    </row>
    <row r="236" spans="1:11" ht="17.100000000000001" customHeight="1" x14ac:dyDescent="0.2">
      <c r="A236" s="3" t="s">
        <v>171</v>
      </c>
      <c r="B236" s="5"/>
      <c r="C236" s="5"/>
      <c r="D236" s="37"/>
      <c r="E236" s="5"/>
      <c r="F236" s="5"/>
      <c r="G236" s="16">
        <v>90.790879000000004</v>
      </c>
      <c r="H236" s="16">
        <v>84.46877400000001</v>
      </c>
      <c r="I236" s="16">
        <v>2.0222777789251833</v>
      </c>
      <c r="J236" s="16">
        <v>-6.9633701861174764</v>
      </c>
      <c r="K236" s="16">
        <v>-6.3221049999999934</v>
      </c>
    </row>
    <row r="237" spans="1:11" ht="17.100000000000001" customHeight="1" x14ac:dyDescent="0.2">
      <c r="A237" s="3" t="s">
        <v>180</v>
      </c>
      <c r="B237" s="5"/>
      <c r="C237" s="5"/>
      <c r="D237" s="37"/>
      <c r="E237" s="5"/>
      <c r="F237" s="5"/>
      <c r="G237" s="16">
        <v>109.524193</v>
      </c>
      <c r="H237" s="16">
        <v>83.404975000000007</v>
      </c>
      <c r="I237" s="16">
        <v>1.996809230287993</v>
      </c>
      <c r="J237" s="16">
        <v>-23.847898153424413</v>
      </c>
      <c r="K237" s="16">
        <v>-26.119217999999989</v>
      </c>
    </row>
    <row r="238" spans="1:11" ht="17.100000000000001" customHeight="1" x14ac:dyDescent="0.2">
      <c r="A238" s="3" t="s">
        <v>183</v>
      </c>
      <c r="B238" s="5"/>
      <c r="C238" s="5"/>
      <c r="D238" s="37"/>
      <c r="E238" s="5"/>
      <c r="F238" s="5"/>
      <c r="G238" s="16">
        <v>89.348047000000008</v>
      </c>
      <c r="H238" s="16">
        <v>82.599965999999995</v>
      </c>
      <c r="I238" s="16">
        <v>1.9775364063147838</v>
      </c>
      <c r="J238" s="16">
        <v>-7.5525780658641741</v>
      </c>
      <c r="K238" s="16">
        <v>-6.7480810000000133</v>
      </c>
    </row>
    <row r="239" spans="1:11" ht="17.100000000000001" customHeight="1" x14ac:dyDescent="0.2">
      <c r="A239" s="3" t="s">
        <v>185</v>
      </c>
      <c r="B239" s="5"/>
      <c r="C239" s="5"/>
      <c r="D239" s="37"/>
      <c r="E239" s="5"/>
      <c r="F239" s="5"/>
      <c r="G239" s="16">
        <v>61.195046000000005</v>
      </c>
      <c r="H239" s="16">
        <v>69.616619999999998</v>
      </c>
      <c r="I239" s="16">
        <v>1.666700450392218</v>
      </c>
      <c r="J239" s="16">
        <v>13.761855820812672</v>
      </c>
      <c r="K239" s="16">
        <v>8.4215739999999926</v>
      </c>
    </row>
    <row r="240" spans="1:11" ht="17.100000000000001" customHeight="1" x14ac:dyDescent="0.2">
      <c r="A240" s="3" t="s">
        <v>168</v>
      </c>
      <c r="B240" s="5"/>
      <c r="C240" s="5"/>
      <c r="D240" s="37"/>
      <c r="E240" s="5"/>
      <c r="F240" s="5"/>
      <c r="G240" s="16">
        <v>70.364316000000002</v>
      </c>
      <c r="H240" s="16">
        <v>63.410499000000002</v>
      </c>
      <c r="I240" s="16">
        <v>1.5181189095778465</v>
      </c>
      <c r="J240" s="16">
        <v>-9.8825902038186513</v>
      </c>
      <c r="K240" s="16">
        <v>-6.9538170000000008</v>
      </c>
    </row>
    <row r="241" spans="1:11" ht="17.100000000000001" customHeight="1" x14ac:dyDescent="0.2">
      <c r="A241" s="3" t="s">
        <v>187</v>
      </c>
      <c r="B241" s="5"/>
      <c r="C241" s="5"/>
      <c r="D241" s="37"/>
      <c r="E241" s="5"/>
      <c r="F241" s="5"/>
      <c r="G241" s="16">
        <v>46.781180999999997</v>
      </c>
      <c r="H241" s="16">
        <v>49.028374999999997</v>
      </c>
      <c r="I241" s="16">
        <v>1.1737946297090918</v>
      </c>
      <c r="J241" s="16">
        <v>4.80362819399536</v>
      </c>
      <c r="K241" s="16">
        <v>2.2471940000000004</v>
      </c>
    </row>
    <row r="242" spans="1:11" ht="17.100000000000001" customHeight="1" x14ac:dyDescent="0.2">
      <c r="A242" s="3" t="s">
        <v>188</v>
      </c>
      <c r="B242" s="5"/>
      <c r="C242" s="5"/>
      <c r="D242" s="37"/>
      <c r="E242" s="5"/>
      <c r="F242" s="5"/>
      <c r="G242" s="16">
        <v>41.578519</v>
      </c>
      <c r="H242" s="16">
        <v>47.163584</v>
      </c>
      <c r="I242" s="16">
        <v>1.1291494286121793</v>
      </c>
      <c r="J242" s="16">
        <v>13.432573199637055</v>
      </c>
      <c r="K242" s="16">
        <v>5.5850650000000002</v>
      </c>
    </row>
    <row r="243" spans="1:11" ht="17.100000000000001" customHeight="1" x14ac:dyDescent="0.2">
      <c r="A243" s="98" t="s">
        <v>178</v>
      </c>
      <c r="B243" s="96"/>
      <c r="C243" s="96"/>
      <c r="D243" s="99"/>
      <c r="E243" s="99"/>
      <c r="F243" s="99"/>
      <c r="G243" s="17">
        <v>779.91585600000019</v>
      </c>
      <c r="H243" s="17">
        <v>908.10636599999998</v>
      </c>
      <c r="I243" s="17">
        <v>21.741091268381606</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189</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133</v>
      </c>
      <c r="J249" s="13" t="s">
        <v>134</v>
      </c>
      <c r="K249" s="13" t="s">
        <v>141</v>
      </c>
    </row>
    <row r="250" spans="1:11" ht="17.45" customHeight="1" x14ac:dyDescent="0.2">
      <c r="A250" s="15" t="s">
        <v>63</v>
      </c>
      <c r="B250" s="22"/>
      <c r="C250" s="127" t="s">
        <v>84</v>
      </c>
      <c r="D250" s="16">
        <v>5.5823841740423799</v>
      </c>
      <c r="E250" s="16">
        <v>7.6356838984294146</v>
      </c>
      <c r="F250" s="16">
        <v>6.1854432035599221</v>
      </c>
      <c r="G250" s="16">
        <v>-13.776147553195306</v>
      </c>
      <c r="H250" s="16">
        <v>13.959302713326904</v>
      </c>
      <c r="I250" s="16">
        <v>6.3257936834051742</v>
      </c>
      <c r="J250" s="16">
        <v>7.010902060675078</v>
      </c>
      <c r="K250" s="16">
        <v>10.278548107478198</v>
      </c>
    </row>
    <row r="251" spans="1:11" ht="17.45" customHeight="1" x14ac:dyDescent="0.2">
      <c r="A251" s="15" t="s">
        <v>64</v>
      </c>
      <c r="B251" s="22"/>
      <c r="C251" s="127"/>
      <c r="D251" s="16">
        <v>32.80786143190241</v>
      </c>
      <c r="E251" s="16">
        <v>35.396965608419563</v>
      </c>
      <c r="F251" s="16">
        <v>34.832767474116871</v>
      </c>
      <c r="G251" s="16">
        <v>4.743356699303714</v>
      </c>
      <c r="H251" s="16">
        <v>12.749473427144187</v>
      </c>
      <c r="I251" s="16">
        <v>35.123269537107099</v>
      </c>
      <c r="J251" s="16">
        <v>30.966064745768463</v>
      </c>
      <c r="K251" s="16">
        <v>-12.275026906003568</v>
      </c>
    </row>
    <row r="252" spans="1:11" ht="17.45" customHeight="1" x14ac:dyDescent="0.2">
      <c r="A252" s="15" t="s">
        <v>65</v>
      </c>
      <c r="B252" s="22"/>
      <c r="C252" s="127"/>
      <c r="D252" s="16">
        <v>15.806290268186274</v>
      </c>
      <c r="E252" s="16">
        <v>12.32361257870085</v>
      </c>
      <c r="F252" s="16">
        <v>11.660015034098761</v>
      </c>
      <c r="G252" s="16">
        <v>0.70838103215493164</v>
      </c>
      <c r="H252" s="16">
        <v>2.9388463937647602</v>
      </c>
      <c r="I252" s="16">
        <v>12.040765294174836</v>
      </c>
      <c r="J252" s="16">
        <v>14.820192168917554</v>
      </c>
      <c r="K252" s="16">
        <v>22.470617275970589</v>
      </c>
    </row>
    <row r="253" spans="1:11" ht="17.45" customHeight="1" x14ac:dyDescent="0.2">
      <c r="A253" s="15" t="s">
        <v>87</v>
      </c>
      <c r="B253" s="22"/>
      <c r="C253" s="127"/>
      <c r="D253" s="16">
        <v>45.803464125868928</v>
      </c>
      <c r="E253" s="16">
        <v>44.643737914450185</v>
      </c>
      <c r="F253" s="16">
        <v>47.321774288224447</v>
      </c>
      <c r="G253" s="16">
        <v>12.824913871103547</v>
      </c>
      <c r="H253" s="16">
        <v>11.983150408305265</v>
      </c>
      <c r="I253" s="16">
        <v>46.510171485312895</v>
      </c>
      <c r="J253" s="16">
        <v>47.2028410246389</v>
      </c>
      <c r="K253" s="16">
        <v>0.98395146020730828</v>
      </c>
    </row>
    <row r="254" spans="1:11" ht="17.45" customHeight="1" x14ac:dyDescent="0.2">
      <c r="A254" s="100" t="s">
        <v>86</v>
      </c>
      <c r="B254" s="101"/>
      <c r="C254" s="125" t="s">
        <v>85</v>
      </c>
      <c r="D254" s="102">
        <v>96.359884991393002</v>
      </c>
      <c r="E254" s="102">
        <v>97.059857795965357</v>
      </c>
      <c r="F254" s="102">
        <v>96.87878518003123</v>
      </c>
      <c r="G254" s="102">
        <v>6.4399203293472009</v>
      </c>
      <c r="H254" s="102">
        <v>11.073896579598696</v>
      </c>
      <c r="I254" s="102">
        <v>97.100085300473651</v>
      </c>
      <c r="J254" s="102">
        <v>96.218953416481313</v>
      </c>
      <c r="K254" s="102">
        <v>-0.49791924119285252</v>
      </c>
    </row>
    <row r="255" spans="1:11" ht="17.45" customHeight="1" x14ac:dyDescent="0.2">
      <c r="A255" s="1" t="s">
        <v>67</v>
      </c>
      <c r="B255" s="103"/>
      <c r="C255" s="126"/>
      <c r="D255" s="17">
        <v>3.6401150086069975</v>
      </c>
      <c r="E255" s="17">
        <v>2.9401422040346517</v>
      </c>
      <c r="F255" s="17">
        <v>3.1212148199687721</v>
      </c>
      <c r="G255" s="17">
        <v>13.206361280098164</v>
      </c>
      <c r="H255" s="17">
        <v>6.7409450371812341</v>
      </c>
      <c r="I255" s="17">
        <v>2.8999146995263549</v>
      </c>
      <c r="J255" s="17">
        <v>3.7810465835186844</v>
      </c>
      <c r="K255" s="17">
        <v>30.923603447771352</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190</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133</v>
      </c>
      <c r="J269" s="13" t="s">
        <v>134</v>
      </c>
      <c r="K269" s="13" t="s">
        <v>141</v>
      </c>
    </row>
    <row r="270" spans="1:11" ht="17.45" customHeight="1" x14ac:dyDescent="0.2">
      <c r="A270" s="15" t="s">
        <v>63</v>
      </c>
      <c r="B270" s="22"/>
      <c r="C270" s="127" t="s">
        <v>84</v>
      </c>
      <c r="D270" s="16">
        <v>11.912197526173147</v>
      </c>
      <c r="E270" s="16">
        <v>12.610731203087273</v>
      </c>
      <c r="F270" s="16">
        <v>11.982817452018283</v>
      </c>
      <c r="G270" s="16">
        <v>0.37977653336866046</v>
      </c>
      <c r="H270" s="16">
        <v>11.879015614149925</v>
      </c>
      <c r="I270" s="16">
        <v>11.620512314950657</v>
      </c>
      <c r="J270" s="16">
        <v>12.073344856336254</v>
      </c>
      <c r="K270" s="16">
        <v>6.0054988801527305</v>
      </c>
    </row>
    <row r="271" spans="1:11" ht="17.45" customHeight="1" x14ac:dyDescent="0.2">
      <c r="A271" s="15" t="s">
        <v>64</v>
      </c>
      <c r="B271" s="22"/>
      <c r="C271" s="127"/>
      <c r="D271" s="16">
        <v>41.264367851598557</v>
      </c>
      <c r="E271" s="16">
        <v>37.722037984673548</v>
      </c>
      <c r="F271" s="16">
        <v>40.317182623761774</v>
      </c>
      <c r="G271" s="16">
        <v>12.907444508351348</v>
      </c>
      <c r="H271" s="16">
        <v>11.067147232531882</v>
      </c>
      <c r="I271" s="16">
        <v>40.599624076461808</v>
      </c>
      <c r="J271" s="16">
        <v>36.125134567467775</v>
      </c>
      <c r="K271" s="16">
        <v>-9.2151197727653784</v>
      </c>
    </row>
    <row r="272" spans="1:11" ht="17.45" customHeight="1" x14ac:dyDescent="0.2">
      <c r="A272" s="15" t="s">
        <v>65</v>
      </c>
      <c r="B272" s="22"/>
      <c r="C272" s="127"/>
      <c r="D272" s="16">
        <v>17.751476867735942</v>
      </c>
      <c r="E272" s="16">
        <v>18.999784431600727</v>
      </c>
      <c r="F272" s="16">
        <v>19.288060142398482</v>
      </c>
      <c r="G272" s="16">
        <v>7.2426231060889439</v>
      </c>
      <c r="H272" s="16">
        <v>14.056591120715645</v>
      </c>
      <c r="I272" s="16">
        <v>20.051495724829703</v>
      </c>
      <c r="J272" s="16">
        <v>21.12395363035721</v>
      </c>
      <c r="K272" s="16">
        <v>7.4866419935477966</v>
      </c>
    </row>
    <row r="273" spans="1:11" ht="17.45" customHeight="1" x14ac:dyDescent="0.2">
      <c r="A273" s="15" t="s">
        <v>66</v>
      </c>
      <c r="B273" s="22"/>
      <c r="C273" s="127"/>
      <c r="D273" s="16">
        <v>29.07195775449236</v>
      </c>
      <c r="E273" s="16">
        <v>30.667446380638445</v>
      </c>
      <c r="F273" s="16">
        <v>28.411939781821449</v>
      </c>
      <c r="G273" s="16">
        <v>-2.1297222120527772</v>
      </c>
      <c r="H273" s="16">
        <v>11.07428438461886</v>
      </c>
      <c r="I273" s="16">
        <v>27.728367883757819</v>
      </c>
      <c r="J273" s="16">
        <v>30.67756694583877</v>
      </c>
      <c r="K273" s="16">
        <v>12.881473251574031</v>
      </c>
    </row>
    <row r="274" spans="1:11" ht="17.45" customHeight="1" x14ac:dyDescent="0.2">
      <c r="A274" s="100" t="s">
        <v>86</v>
      </c>
      <c r="B274" s="101"/>
      <c r="C274" s="125" t="s">
        <v>77</v>
      </c>
      <c r="D274" s="102">
        <v>98.173056397690672</v>
      </c>
      <c r="E274" s="102">
        <v>97.538336268930593</v>
      </c>
      <c r="F274" s="102">
        <v>97.727409647702629</v>
      </c>
      <c r="G274" s="102">
        <v>5.6397950779988184</v>
      </c>
      <c r="H274" s="102">
        <v>11.713812202117136</v>
      </c>
      <c r="I274" s="102">
        <v>97.670388042691087</v>
      </c>
      <c r="J274" s="102">
        <v>97.627228384195618</v>
      </c>
      <c r="K274" s="102">
        <v>2.0295717423177715</v>
      </c>
    </row>
    <row r="275" spans="1:11" ht="17.45" customHeight="1" x14ac:dyDescent="0.2">
      <c r="A275" s="1" t="s">
        <v>67</v>
      </c>
      <c r="B275" s="103"/>
      <c r="C275" s="126"/>
      <c r="D275" s="17">
        <v>1.8269436023093246</v>
      </c>
      <c r="E275" s="17">
        <v>2.4616637310693945</v>
      </c>
      <c r="F275" s="17">
        <v>2.2725903522973674</v>
      </c>
      <c r="G275" s="17">
        <v>-2.6627801756458855</v>
      </c>
      <c r="H275" s="17">
        <v>18.113586716357876</v>
      </c>
      <c r="I275" s="17">
        <v>2.3296119573089147</v>
      </c>
      <c r="J275" s="17">
        <v>2.3727716158043859</v>
      </c>
      <c r="K275" s="17">
        <v>3.9657686254387694</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191</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4.2031798426169287</v>
      </c>
      <c r="F290" s="106">
        <v>2.2485779097058805</v>
      </c>
      <c r="G290" s="106">
        <v>2.5748123783202437</v>
      </c>
      <c r="H290" s="106">
        <v>2.4367331246936996</v>
      </c>
      <c r="I290" s="106">
        <v>2.6044467949067971</v>
      </c>
      <c r="J290" s="107">
        <v>13.978524344697272</v>
      </c>
      <c r="K290" s="107">
        <v>-1.5845496691529459</v>
      </c>
    </row>
    <row r="291" spans="1:11" ht="15" customHeight="1" x14ac:dyDescent="0.2">
      <c r="A291" s="15" t="s">
        <v>93</v>
      </c>
      <c r="B291" s="22"/>
      <c r="C291" s="22"/>
      <c r="D291" s="132"/>
      <c r="E291" s="60">
        <v>0.12055664905858357</v>
      </c>
      <c r="F291" s="60">
        <v>0.22347537707507031</v>
      </c>
      <c r="G291" s="60">
        <v>0.23875161022261604</v>
      </c>
      <c r="H291" s="60">
        <v>2.1536141410534557</v>
      </c>
      <c r="I291" s="60">
        <v>2.3154474434629893</v>
      </c>
      <c r="J291" s="16">
        <v>14.652239103881348</v>
      </c>
      <c r="K291" s="16">
        <v>132.21477276073949</v>
      </c>
    </row>
    <row r="292" spans="1:11" ht="15" customHeight="1" x14ac:dyDescent="0.2">
      <c r="A292" s="15" t="s">
        <v>80</v>
      </c>
      <c r="B292" s="22"/>
      <c r="C292" s="22"/>
      <c r="D292" s="132"/>
      <c r="E292" s="60">
        <v>21.774071032498789</v>
      </c>
      <c r="F292" s="60">
        <v>18.660311448562254</v>
      </c>
      <c r="G292" s="60">
        <v>20.368732938595599</v>
      </c>
      <c r="H292" s="60">
        <v>15.815825223656677</v>
      </c>
      <c r="I292" s="60">
        <v>15.625237509362735</v>
      </c>
      <c r="J292" s="16">
        <v>5.3538176775040487</v>
      </c>
      <c r="K292" s="16">
        <v>2.0941018336818829</v>
      </c>
    </row>
    <row r="293" spans="1:11" ht="15" customHeight="1" x14ac:dyDescent="0.2">
      <c r="A293" s="15" t="s">
        <v>79</v>
      </c>
      <c r="B293" s="22"/>
      <c r="C293" s="22"/>
      <c r="D293" s="132"/>
      <c r="E293" s="60">
        <v>72.292189615486748</v>
      </c>
      <c r="F293" s="60">
        <v>77.216093287775237</v>
      </c>
      <c r="G293" s="60">
        <v>75.175618772892832</v>
      </c>
      <c r="H293" s="60">
        <v>76.983138429989296</v>
      </c>
      <c r="I293" s="60">
        <v>76.543761783049945</v>
      </c>
      <c r="J293" s="16">
        <v>6.0302283967855805</v>
      </c>
      <c r="K293" s="16">
        <v>12.520981175287659</v>
      </c>
    </row>
    <row r="294" spans="1:11" ht="15" customHeight="1" x14ac:dyDescent="0.2">
      <c r="A294" s="1" t="s">
        <v>94</v>
      </c>
      <c r="B294" s="73"/>
      <c r="C294" s="73"/>
      <c r="D294" s="133"/>
      <c r="E294" s="108">
        <v>1.6100028603389458</v>
      </c>
      <c r="F294" s="108">
        <v>1.6515419768815678</v>
      </c>
      <c r="G294" s="108">
        <v>1.6420842999687106</v>
      </c>
      <c r="H294" s="108">
        <v>2.6106890806068588</v>
      </c>
      <c r="I294" s="108">
        <v>2.9111064692175335</v>
      </c>
      <c r="J294" s="17">
        <v>18.910017731967109</v>
      </c>
      <c r="K294" s="17">
        <v>28.628369703595592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192</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1.0079292935883657</v>
      </c>
      <c r="F305" s="106">
        <v>0.99728951730111759</v>
      </c>
      <c r="G305" s="106">
        <v>1.1145436488784308</v>
      </c>
      <c r="H305" s="106">
        <v>1.3023353241856663</v>
      </c>
      <c r="I305" s="106">
        <v>1.1231606494546718</v>
      </c>
      <c r="J305" s="107">
        <v>-9.0703404808050401</v>
      </c>
      <c r="K305" s="107">
        <v>14.908936800149085</v>
      </c>
    </row>
    <row r="306" spans="1:11" ht="15" customHeight="1" x14ac:dyDescent="0.2">
      <c r="A306" s="15" t="s">
        <v>93</v>
      </c>
      <c r="B306" s="22"/>
      <c r="C306" s="22"/>
      <c r="D306" s="132"/>
      <c r="E306" s="60">
        <v>0.12356487426837394</v>
      </c>
      <c r="F306" s="60">
        <v>0.10820780250023762</v>
      </c>
      <c r="G306" s="60">
        <v>0.2414095741124396</v>
      </c>
      <c r="H306" s="60">
        <v>0.18245048621071239</v>
      </c>
      <c r="I306" s="60">
        <v>0.11162649666994932</v>
      </c>
      <c r="J306" s="16">
        <v>-35.492713179842511</v>
      </c>
      <c r="K306" s="16">
        <v>9.035750994713565</v>
      </c>
    </row>
    <row r="307" spans="1:11" ht="15" customHeight="1" x14ac:dyDescent="0.2">
      <c r="A307" s="15" t="s">
        <v>80</v>
      </c>
      <c r="B307" s="22"/>
      <c r="C307" s="22"/>
      <c r="D307" s="132"/>
      <c r="E307" s="60">
        <v>4.2114211016248504</v>
      </c>
      <c r="F307" s="60">
        <v>3.9849494726957029</v>
      </c>
      <c r="G307" s="60">
        <v>5.1833329766921583</v>
      </c>
      <c r="H307" s="60">
        <v>4.2496460026682596</v>
      </c>
      <c r="I307" s="60">
        <v>4.610949640350082</v>
      </c>
      <c r="J307" s="16">
        <v>14.399501061324369</v>
      </c>
      <c r="K307" s="16">
        <v>14.404018852284439</v>
      </c>
    </row>
    <row r="308" spans="1:11" ht="15" customHeight="1" x14ac:dyDescent="0.2">
      <c r="A308" s="15" t="s">
        <v>79</v>
      </c>
      <c r="B308" s="22"/>
      <c r="C308" s="22"/>
      <c r="D308" s="132"/>
      <c r="E308" s="60">
        <v>84.561007727038799</v>
      </c>
      <c r="F308" s="60">
        <v>84.087839950974825</v>
      </c>
      <c r="G308" s="60">
        <v>83.903877333360327</v>
      </c>
      <c r="H308" s="60">
        <v>84.63774518228341</v>
      </c>
      <c r="I308" s="60">
        <v>82.901479250740294</v>
      </c>
      <c r="J308" s="16">
        <v>3.2725025170606692</v>
      </c>
      <c r="K308" s="16">
        <v>11.28814049050999</v>
      </c>
    </row>
    <row r="309" spans="1:11" ht="15" customHeight="1" x14ac:dyDescent="0.2">
      <c r="A309" s="1" t="s">
        <v>94</v>
      </c>
      <c r="B309" s="73"/>
      <c r="C309" s="73"/>
      <c r="D309" s="133"/>
      <c r="E309" s="108">
        <v>10.096077003479618</v>
      </c>
      <c r="F309" s="108">
        <v>10.821713256528106</v>
      </c>
      <c r="G309" s="108">
        <v>9.5568364669566375</v>
      </c>
      <c r="H309" s="108">
        <v>9.6278230046519564</v>
      </c>
      <c r="I309" s="108">
        <v>11.252783962785001</v>
      </c>
      <c r="J309" s="17">
        <v>23.230550730892045</v>
      </c>
      <c r="K309" s="17">
        <v>14.915254985450455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193</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133</v>
      </c>
      <c r="J319" s="13" t="s">
        <v>134</v>
      </c>
      <c r="K319" s="13" t="s">
        <v>141</v>
      </c>
    </row>
    <row r="320" spans="1:11" ht="17.45" customHeight="1" x14ac:dyDescent="0.2">
      <c r="A320" s="15" t="s">
        <v>27</v>
      </c>
      <c r="B320" s="16">
        <v>492.72</v>
      </c>
      <c r="C320" s="16">
        <v>573.49</v>
      </c>
      <c r="D320" s="16">
        <v>1011.77</v>
      </c>
      <c r="E320" s="16">
        <v>1209.1400000000001</v>
      </c>
      <c r="F320" s="16">
        <v>1323.14</v>
      </c>
      <c r="G320" s="16">
        <v>9.4281886299353239</v>
      </c>
      <c r="H320" s="16">
        <v>28.012211959064249</v>
      </c>
      <c r="I320" s="16">
        <v>1026.7800000000002</v>
      </c>
      <c r="J320" s="16">
        <v>1036.23</v>
      </c>
      <c r="K320" s="16">
        <v>0.92035294805117118</v>
      </c>
    </row>
    <row r="321" spans="1:11" ht="17.45" customHeight="1" x14ac:dyDescent="0.2">
      <c r="A321" s="15" t="s">
        <v>28</v>
      </c>
      <c r="B321" s="16">
        <v>367.12</v>
      </c>
      <c r="C321" s="16">
        <v>426.15</v>
      </c>
      <c r="D321" s="16">
        <v>600.20000000000005</v>
      </c>
      <c r="E321" s="16">
        <v>779.83</v>
      </c>
      <c r="F321" s="16">
        <v>775.01</v>
      </c>
      <c r="G321" s="16">
        <v>-0.61808342843953812</v>
      </c>
      <c r="H321" s="16">
        <v>20.538231514645446</v>
      </c>
      <c r="I321" s="16">
        <v>610.41</v>
      </c>
      <c r="J321" s="16">
        <v>581.23</v>
      </c>
      <c r="K321" s="16">
        <v>-4.7803935060041534</v>
      </c>
    </row>
    <row r="322" spans="1:11" ht="17.45" customHeight="1" x14ac:dyDescent="0.2">
      <c r="A322" s="15" t="s">
        <v>14</v>
      </c>
      <c r="B322" s="16">
        <v>125.60000000000002</v>
      </c>
      <c r="C322" s="16">
        <v>147.34000000000003</v>
      </c>
      <c r="D322" s="16">
        <v>411.56999999999994</v>
      </c>
      <c r="E322" s="16">
        <v>429.31000000000006</v>
      </c>
      <c r="F322" s="16">
        <v>548.13000000000011</v>
      </c>
      <c r="G322" s="16" t="s">
        <v>26</v>
      </c>
      <c r="H322" s="16" t="s">
        <v>26</v>
      </c>
      <c r="I322" s="16">
        <v>416.37000000000023</v>
      </c>
      <c r="J322" s="16">
        <v>455</v>
      </c>
      <c r="K322" s="16" t="s">
        <v>26</v>
      </c>
    </row>
    <row r="323" spans="1:11" ht="17.45" customHeight="1" x14ac:dyDescent="0.2">
      <c r="A323" s="1" t="s">
        <v>31</v>
      </c>
      <c r="B323" s="17">
        <v>134.21224667683592</v>
      </c>
      <c r="C323" s="17">
        <v>134.57468027689779</v>
      </c>
      <c r="D323" s="17">
        <v>168.57214261912694</v>
      </c>
      <c r="E323" s="17">
        <v>155.05174204634343</v>
      </c>
      <c r="F323" s="17">
        <v>170.72553902530291</v>
      </c>
      <c r="G323" s="18" t="s">
        <v>26</v>
      </c>
      <c r="H323" s="18" t="s">
        <v>26</v>
      </c>
      <c r="I323" s="17">
        <v>168.21152995527601</v>
      </c>
      <c r="J323" s="17">
        <v>178.28226347573249</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194</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133</v>
      </c>
      <c r="K332" s="13" t="s">
        <v>134</v>
      </c>
    </row>
    <row r="333" spans="1:11" ht="15" customHeight="1" x14ac:dyDescent="0.2">
      <c r="A333" s="128" t="s">
        <v>143</v>
      </c>
      <c r="B333" s="128"/>
      <c r="C333" s="128"/>
      <c r="D333" s="2" t="s">
        <v>23</v>
      </c>
      <c r="E333" s="27">
        <v>12</v>
      </c>
      <c r="F333" s="27">
        <v>11</v>
      </c>
      <c r="G333" s="27">
        <v>12</v>
      </c>
      <c r="H333" s="27">
        <v>12</v>
      </c>
      <c r="I333" s="27">
        <v>12</v>
      </c>
      <c r="J333" s="27">
        <v>11</v>
      </c>
      <c r="K333" s="27">
        <v>11</v>
      </c>
    </row>
    <row r="334" spans="1:11" ht="15" customHeight="1" x14ac:dyDescent="0.2">
      <c r="A334" s="128"/>
      <c r="B334" s="128"/>
      <c r="C334" s="128"/>
      <c r="D334" s="2" t="s">
        <v>32</v>
      </c>
      <c r="E334" s="28">
        <v>2.1406386377627737</v>
      </c>
      <c r="F334" s="28">
        <v>2.0473186975755899</v>
      </c>
      <c r="G334" s="28">
        <v>2.2503716070215991</v>
      </c>
      <c r="H334" s="28">
        <v>2.2639925313748543</v>
      </c>
      <c r="I334" s="28">
        <v>2.2864890571191974</v>
      </c>
      <c r="J334" s="28">
        <v>2.3158786481212337</v>
      </c>
      <c r="K334" s="28">
        <v>2.2305339242505751</v>
      </c>
    </row>
    <row r="335" spans="1:11" ht="15" customHeight="1" x14ac:dyDescent="0.2">
      <c r="A335" s="129" t="s">
        <v>144</v>
      </c>
      <c r="B335" s="129"/>
      <c r="C335" s="129"/>
      <c r="D335" s="29" t="s">
        <v>23</v>
      </c>
      <c r="E335" s="30">
        <v>10</v>
      </c>
      <c r="F335" s="30">
        <v>10</v>
      </c>
      <c r="G335" s="30">
        <v>10</v>
      </c>
      <c r="H335" s="30">
        <v>10</v>
      </c>
      <c r="I335" s="30">
        <v>9</v>
      </c>
      <c r="J335" s="30">
        <v>9</v>
      </c>
      <c r="K335" s="30">
        <v>9</v>
      </c>
    </row>
    <row r="336" spans="1:11" ht="15" customHeight="1" x14ac:dyDescent="0.2">
      <c r="A336" s="130"/>
      <c r="B336" s="130"/>
      <c r="C336" s="130"/>
      <c r="D336" s="31" t="s">
        <v>33</v>
      </c>
      <c r="E336" s="32">
        <v>2.6156606196020653</v>
      </c>
      <c r="F336" s="32">
        <v>2.4508817192922319</v>
      </c>
      <c r="G336" s="32">
        <v>2.5735423382445886</v>
      </c>
      <c r="H336" s="32">
        <v>3.2406822541448221</v>
      </c>
      <c r="I336" s="32">
        <v>3.0058428953456575</v>
      </c>
      <c r="J336" s="32">
        <v>3.1470710909856767</v>
      </c>
      <c r="K336" s="32">
        <v>2.897927131763621</v>
      </c>
    </row>
    <row r="337" spans="1:11" ht="12.75" customHeight="1" x14ac:dyDescent="0.2">
      <c r="A337" s="4" t="s">
        <v>25</v>
      </c>
      <c r="B337" s="33"/>
      <c r="C337" s="34"/>
    </row>
    <row r="338" spans="1:11" ht="12.75" customHeight="1" x14ac:dyDescent="0.2">
      <c r="A338" s="4" t="s">
        <v>195</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196</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185.2</v>
      </c>
      <c r="E344" s="16">
        <v>37.587270660821559</v>
      </c>
      <c r="F344" s="16">
        <v>675.72</v>
      </c>
      <c r="G344" s="16">
        <v>55.884347552806126</v>
      </c>
      <c r="H344" s="16">
        <v>700.99999999999989</v>
      </c>
      <c r="I344" s="16">
        <v>52.980032347295058</v>
      </c>
      <c r="J344" s="16">
        <v>3.7411945776356861</v>
      </c>
      <c r="K344" s="16">
        <v>25.279999999999859</v>
      </c>
    </row>
    <row r="345" spans="1:11" ht="17.45" customHeight="1" x14ac:dyDescent="0.2">
      <c r="A345" s="15" t="s">
        <v>71</v>
      </c>
      <c r="B345" s="5"/>
      <c r="C345" s="79"/>
      <c r="D345" s="16">
        <v>91.379999999999981</v>
      </c>
      <c r="E345" s="16">
        <v>18.54603019970774</v>
      </c>
      <c r="F345" s="16">
        <v>162.66000000000003</v>
      </c>
      <c r="G345" s="16">
        <v>13.452536513555089</v>
      </c>
      <c r="H345" s="16">
        <v>250.26999999999998</v>
      </c>
      <c r="I345" s="16">
        <v>18.914854059283218</v>
      </c>
      <c r="J345" s="16">
        <v>53.860813967785525</v>
      </c>
      <c r="K345" s="16">
        <v>87.609999999999957</v>
      </c>
    </row>
    <row r="346" spans="1:11" ht="17.45" customHeight="1" x14ac:dyDescent="0.2">
      <c r="A346" s="15" t="s">
        <v>29</v>
      </c>
      <c r="B346" s="5"/>
      <c r="C346" s="79"/>
      <c r="D346" s="16">
        <v>127.81</v>
      </c>
      <c r="E346" s="16">
        <v>25.93968176652054</v>
      </c>
      <c r="F346" s="16">
        <v>244.56</v>
      </c>
      <c r="G346" s="16">
        <v>20.225945713482307</v>
      </c>
      <c r="H346" s="16">
        <v>218.16000000000005</v>
      </c>
      <c r="I346" s="16">
        <v>16.488051151049778</v>
      </c>
      <c r="J346" s="16">
        <v>-10.794896957801745</v>
      </c>
      <c r="K346" s="16">
        <v>-26.399999999999949</v>
      </c>
    </row>
    <row r="347" spans="1:11" ht="17.45" customHeight="1" x14ac:dyDescent="0.2">
      <c r="A347" s="15" t="s">
        <v>70</v>
      </c>
      <c r="B347" s="5"/>
      <c r="C347" s="79"/>
      <c r="D347" s="16">
        <v>33.74</v>
      </c>
      <c r="E347" s="16">
        <v>6.847702549115116</v>
      </c>
      <c r="F347" s="16">
        <v>37.04</v>
      </c>
      <c r="G347" s="16">
        <v>3.0633342706386353</v>
      </c>
      <c r="H347" s="16">
        <v>41.24</v>
      </c>
      <c r="I347" s="16">
        <v>3.1168281512160467</v>
      </c>
      <c r="J347" s="16">
        <v>11.339092872570204</v>
      </c>
      <c r="K347" s="16">
        <v>4.2000000000000028</v>
      </c>
    </row>
    <row r="348" spans="1:11" ht="17.45" customHeight="1" x14ac:dyDescent="0.2">
      <c r="A348" s="15" t="s">
        <v>40</v>
      </c>
      <c r="B348" s="5"/>
      <c r="C348" s="79"/>
      <c r="D348" s="16">
        <v>5.830000000000001</v>
      </c>
      <c r="E348" s="16">
        <v>1.1832277967202469</v>
      </c>
      <c r="F348" s="16">
        <v>26.46</v>
      </c>
      <c r="G348" s="16">
        <v>2.1883322030534096</v>
      </c>
      <c r="H348" s="16">
        <v>39.75</v>
      </c>
      <c r="I348" s="16">
        <v>3.0042172408059611</v>
      </c>
      <c r="J348" s="16">
        <v>50.226757369614504</v>
      </c>
      <c r="K348" s="16">
        <v>13.29</v>
      </c>
    </row>
    <row r="349" spans="1:11" ht="17.45" customHeight="1" x14ac:dyDescent="0.2">
      <c r="A349" s="15" t="s">
        <v>68</v>
      </c>
      <c r="B349" s="5"/>
      <c r="C349" s="79"/>
      <c r="D349" s="16">
        <v>7.870000000000001</v>
      </c>
      <c r="E349" s="16">
        <v>1.59725604805975</v>
      </c>
      <c r="F349" s="16">
        <v>13.59</v>
      </c>
      <c r="G349" s="16">
        <v>1.1239393287791322</v>
      </c>
      <c r="H349" s="16">
        <v>23.65</v>
      </c>
      <c r="I349" s="16">
        <v>1.7874147860392702</v>
      </c>
      <c r="J349" s="16">
        <v>74.025018395879314</v>
      </c>
      <c r="K349" s="16">
        <v>10.059999999999999</v>
      </c>
    </row>
    <row r="350" spans="1:11" ht="17.45" customHeight="1" x14ac:dyDescent="0.2">
      <c r="A350" s="15" t="s">
        <v>41</v>
      </c>
      <c r="B350" s="5"/>
      <c r="C350" s="79"/>
      <c r="D350" s="16">
        <v>0.92</v>
      </c>
      <c r="E350" s="16">
        <v>0.18671862315310928</v>
      </c>
      <c r="F350" s="16">
        <v>17.400000000000002</v>
      </c>
      <c r="G350" s="16">
        <v>1.439039317200655</v>
      </c>
      <c r="H350" s="16">
        <v>15.839999999999998</v>
      </c>
      <c r="I350" s="16">
        <v>1.1971522287890923</v>
      </c>
      <c r="J350" s="16">
        <v>-8.9655172413793327</v>
      </c>
      <c r="K350" s="16">
        <v>-1.5600000000000041</v>
      </c>
    </row>
    <row r="351" spans="1:11" ht="17.45" customHeight="1" x14ac:dyDescent="0.2">
      <c r="A351" s="15" t="s">
        <v>4</v>
      </c>
      <c r="B351" s="5"/>
      <c r="C351" s="79"/>
      <c r="D351" s="16">
        <v>9.4400000000000013</v>
      </c>
      <c r="E351" s="16">
        <v>1.9158954375710344</v>
      </c>
      <c r="F351" s="16">
        <v>12.04</v>
      </c>
      <c r="G351" s="16">
        <v>0.99574904477562554</v>
      </c>
      <c r="H351" s="16">
        <v>15.159999999999998</v>
      </c>
      <c r="I351" s="16">
        <v>1.1457593300784494</v>
      </c>
      <c r="J351" s="16">
        <v>25.91362126245847</v>
      </c>
      <c r="K351" s="16">
        <v>3.1199999999999992</v>
      </c>
    </row>
    <row r="352" spans="1:11" ht="17.45" customHeight="1" x14ac:dyDescent="0.2">
      <c r="A352" s="15" t="s">
        <v>42</v>
      </c>
      <c r="B352" s="5"/>
      <c r="C352" s="79"/>
      <c r="D352" s="16">
        <v>10.479999999999999</v>
      </c>
      <c r="E352" s="16">
        <v>2.1269686637441136</v>
      </c>
      <c r="F352" s="16">
        <v>14.200000000000001</v>
      </c>
      <c r="G352" s="16">
        <v>1.1743884082901896</v>
      </c>
      <c r="H352" s="16">
        <v>13.309999999999999</v>
      </c>
      <c r="I352" s="16">
        <v>1.0059404144686124</v>
      </c>
      <c r="J352" s="16">
        <v>-6.2676056338028339</v>
      </c>
      <c r="K352" s="16">
        <v>-0.89000000000000234</v>
      </c>
    </row>
    <row r="353" spans="1:11" ht="17.45" customHeight="1" x14ac:dyDescent="0.2">
      <c r="A353" s="15" t="s">
        <v>34</v>
      </c>
      <c r="B353" s="5"/>
      <c r="C353" s="79"/>
      <c r="D353" s="16">
        <v>19.34</v>
      </c>
      <c r="E353" s="16">
        <v>3.9251501867186227</v>
      </c>
      <c r="F353" s="16">
        <v>4.0299999999999994</v>
      </c>
      <c r="G353" s="16">
        <v>0.33329473840911716</v>
      </c>
      <c r="H353" s="16">
        <v>2.8099999999999996</v>
      </c>
      <c r="I353" s="16">
        <v>0.21237359614250945</v>
      </c>
      <c r="J353" s="16">
        <v>-30.272952853598014</v>
      </c>
      <c r="K353" s="16">
        <v>-1.2199999999999998</v>
      </c>
    </row>
    <row r="354" spans="1:11" ht="17.45" customHeight="1" x14ac:dyDescent="0.2">
      <c r="A354" s="15" t="s">
        <v>69</v>
      </c>
      <c r="B354" s="5"/>
      <c r="C354" s="79"/>
      <c r="D354" s="16">
        <v>0.54</v>
      </c>
      <c r="E354" s="16">
        <v>0.1095957135898685</v>
      </c>
      <c r="F354" s="16">
        <v>0.78</v>
      </c>
      <c r="G354" s="16">
        <v>6.4508659046925917E-2</v>
      </c>
      <c r="H354" s="16">
        <v>1.65</v>
      </c>
      <c r="I354" s="16">
        <v>0.12470335716553048</v>
      </c>
      <c r="J354" s="16">
        <v>111.53846153846152</v>
      </c>
      <c r="K354" s="16">
        <v>0.86999999999999988</v>
      </c>
    </row>
    <row r="355" spans="1:11" ht="17.45" customHeight="1" x14ac:dyDescent="0.2">
      <c r="A355" s="15" t="s">
        <v>72</v>
      </c>
      <c r="B355" s="5"/>
      <c r="C355" s="79"/>
      <c r="D355" s="16">
        <v>0.17000000000000004</v>
      </c>
      <c r="E355" s="16">
        <v>3.4502354278291937E-2</v>
      </c>
      <c r="F355" s="16">
        <v>0.67000000000000015</v>
      </c>
      <c r="G355" s="16">
        <v>5.5411284053128673E-2</v>
      </c>
      <c r="H355" s="16">
        <v>0.35000000000000009</v>
      </c>
      <c r="I355" s="16">
        <v>2.6452227277536773E-2</v>
      </c>
      <c r="J355" s="16">
        <v>-47.761194029850742</v>
      </c>
      <c r="K355" s="16">
        <v>-0.32000000000000006</v>
      </c>
    </row>
    <row r="356" spans="1:11" ht="17.45" customHeight="1" x14ac:dyDescent="0.2">
      <c r="A356" s="1" t="s">
        <v>13</v>
      </c>
      <c r="B356" s="96"/>
      <c r="C356" s="97"/>
      <c r="D356" s="17">
        <v>492.72</v>
      </c>
      <c r="E356" s="17">
        <v>100</v>
      </c>
      <c r="F356" s="17">
        <v>1209.1400000000001</v>
      </c>
      <c r="G356" s="17">
        <v>100</v>
      </c>
      <c r="H356" s="17">
        <v>1323.14</v>
      </c>
      <c r="I356" s="17">
        <v>100</v>
      </c>
      <c r="J356" s="17">
        <v>9.4281886299353239</v>
      </c>
      <c r="K356" s="17">
        <v>114</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197</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18</v>
      </c>
      <c r="B364" s="5"/>
      <c r="C364" s="79"/>
      <c r="D364" s="16">
        <v>105.74000000000001</v>
      </c>
      <c r="E364" s="16">
        <v>28.802571366310747</v>
      </c>
      <c r="F364" s="16">
        <v>346.31000000000006</v>
      </c>
      <c r="G364" s="16">
        <v>44.408396701845284</v>
      </c>
      <c r="H364" s="16">
        <v>386.38999999999993</v>
      </c>
      <c r="I364" s="16">
        <v>49.856130888633686</v>
      </c>
      <c r="J364" s="16">
        <v>11.573445756691941</v>
      </c>
      <c r="K364" s="16">
        <v>40.07999999999987</v>
      </c>
    </row>
    <row r="365" spans="1:11" ht="17.45" customHeight="1" x14ac:dyDescent="0.2">
      <c r="A365" s="15" t="s">
        <v>71</v>
      </c>
      <c r="B365" s="5"/>
      <c r="C365" s="79"/>
      <c r="D365" s="16">
        <v>140.93</v>
      </c>
      <c r="E365" s="16">
        <v>38.387993026803223</v>
      </c>
      <c r="F365" s="16">
        <v>239.9</v>
      </c>
      <c r="G365" s="16">
        <v>30.763115037892874</v>
      </c>
      <c r="H365" s="16">
        <v>188.62</v>
      </c>
      <c r="I365" s="16">
        <v>24.337750480638963</v>
      </c>
      <c r="J365" s="16">
        <v>-21.375573155481451</v>
      </c>
      <c r="K365" s="16">
        <v>-51.28</v>
      </c>
    </row>
    <row r="366" spans="1:11" ht="17.45" customHeight="1" x14ac:dyDescent="0.2">
      <c r="A366" s="15" t="s">
        <v>29</v>
      </c>
      <c r="B366" s="5"/>
      <c r="C366" s="79"/>
      <c r="D366" s="16">
        <v>34.479999999999997</v>
      </c>
      <c r="E366" s="16">
        <v>9.3920244061887104</v>
      </c>
      <c r="F366" s="16">
        <v>63.51</v>
      </c>
      <c r="G366" s="16">
        <v>8.1440826846876888</v>
      </c>
      <c r="H366" s="16">
        <v>55.599999999999994</v>
      </c>
      <c r="I366" s="16">
        <v>7.1741009793422013</v>
      </c>
      <c r="J366" s="16">
        <v>-12.454731538340425</v>
      </c>
      <c r="K366" s="16">
        <v>-7.9100000000000037</v>
      </c>
    </row>
    <row r="367" spans="1:11" ht="17.45" customHeight="1" x14ac:dyDescent="0.2">
      <c r="A367" s="15" t="s">
        <v>70</v>
      </c>
      <c r="B367" s="5"/>
      <c r="C367" s="79"/>
      <c r="D367" s="16">
        <v>24.6</v>
      </c>
      <c r="E367" s="16">
        <v>6.7008062758770981</v>
      </c>
      <c r="F367" s="16">
        <v>29.04</v>
      </c>
      <c r="G367" s="16">
        <v>3.7238885398099582</v>
      </c>
      <c r="H367" s="16">
        <v>32.78</v>
      </c>
      <c r="I367" s="16">
        <v>4.2296228435762115</v>
      </c>
      <c r="J367" s="16">
        <v>12.878787878787886</v>
      </c>
      <c r="K367" s="16">
        <v>3.740000000000002</v>
      </c>
    </row>
    <row r="368" spans="1:11" ht="17.45" customHeight="1" x14ac:dyDescent="0.2">
      <c r="A368" s="15" t="s">
        <v>4</v>
      </c>
      <c r="B368" s="5"/>
      <c r="C368" s="79"/>
      <c r="D368" s="16">
        <v>4.55</v>
      </c>
      <c r="E368" s="16">
        <v>1.2393767705382437</v>
      </c>
      <c r="F368" s="16">
        <v>14.520000000000001</v>
      </c>
      <c r="G368" s="16">
        <v>1.8619442699049793</v>
      </c>
      <c r="H368" s="16">
        <v>29.599999999999994</v>
      </c>
      <c r="I368" s="16">
        <v>3.8193055573476462</v>
      </c>
      <c r="J368" s="16">
        <v>103.85674931129472</v>
      </c>
      <c r="K368" s="16">
        <v>15.079999999999993</v>
      </c>
    </row>
    <row r="369" spans="1:11" ht="17.45" customHeight="1" x14ac:dyDescent="0.2">
      <c r="A369" s="15" t="s">
        <v>41</v>
      </c>
      <c r="B369" s="5"/>
      <c r="C369" s="79"/>
      <c r="D369" s="16">
        <v>11.84</v>
      </c>
      <c r="E369" s="16">
        <v>3.2251035083896276</v>
      </c>
      <c r="F369" s="16">
        <v>35.31</v>
      </c>
      <c r="G369" s="16">
        <v>4.5279099290871088</v>
      </c>
      <c r="H369" s="16">
        <v>26.550000000000004</v>
      </c>
      <c r="I369" s="16">
        <v>3.4257622482290557</v>
      </c>
      <c r="J369" s="16">
        <v>-24.808836023789286</v>
      </c>
      <c r="K369" s="16">
        <v>-8.759999999999998</v>
      </c>
    </row>
    <row r="370" spans="1:11" ht="17.45" customHeight="1" x14ac:dyDescent="0.2">
      <c r="A370" s="15" t="s">
        <v>42</v>
      </c>
      <c r="B370" s="5"/>
      <c r="C370" s="79"/>
      <c r="D370" s="16">
        <v>10.26</v>
      </c>
      <c r="E370" s="16">
        <v>2.7947265199389846</v>
      </c>
      <c r="F370" s="16">
        <v>17.869999999999997</v>
      </c>
      <c r="G370" s="16">
        <v>2.2915250759780972</v>
      </c>
      <c r="H370" s="16">
        <v>21.4</v>
      </c>
      <c r="I370" s="16">
        <v>2.7612546934878259</v>
      </c>
      <c r="J370" s="16">
        <v>19.75377728035815</v>
      </c>
      <c r="K370" s="16">
        <v>3.5300000000000011</v>
      </c>
    </row>
    <row r="371" spans="1:11" ht="17.45" customHeight="1" x14ac:dyDescent="0.2">
      <c r="A371" s="15" t="s">
        <v>34</v>
      </c>
      <c r="B371" s="5"/>
      <c r="C371" s="79"/>
      <c r="D371" s="16">
        <v>21.53</v>
      </c>
      <c r="E371" s="16">
        <v>5.8645674438875579</v>
      </c>
      <c r="F371" s="16">
        <v>14.450000000000001</v>
      </c>
      <c r="G371" s="16">
        <v>1.8529679545541977</v>
      </c>
      <c r="H371" s="16">
        <v>13.17</v>
      </c>
      <c r="I371" s="16">
        <v>1.699332911833396</v>
      </c>
      <c r="J371" s="16">
        <v>-8.8581314878892794</v>
      </c>
      <c r="K371" s="16">
        <v>-1.2800000000000011</v>
      </c>
    </row>
    <row r="372" spans="1:11" ht="17.45" customHeight="1" x14ac:dyDescent="0.2">
      <c r="A372" s="15" t="s">
        <v>40</v>
      </c>
      <c r="B372" s="5"/>
      <c r="C372" s="79"/>
      <c r="D372" s="16">
        <v>8.4300000000000015</v>
      </c>
      <c r="E372" s="16">
        <v>2.2962519067334934</v>
      </c>
      <c r="F372" s="16">
        <v>11.51</v>
      </c>
      <c r="G372" s="16">
        <v>1.4759627098213712</v>
      </c>
      <c r="H372" s="16">
        <v>11.759999999999998</v>
      </c>
      <c r="I372" s="16">
        <v>1.5173997754867676</v>
      </c>
      <c r="J372" s="16">
        <v>2.1720243266724433</v>
      </c>
      <c r="K372" s="16">
        <v>0.24999999999999822</v>
      </c>
    </row>
    <row r="373" spans="1:11" ht="17.45" customHeight="1" x14ac:dyDescent="0.2">
      <c r="A373" s="15" t="s">
        <v>69</v>
      </c>
      <c r="B373" s="5"/>
      <c r="C373" s="79"/>
      <c r="D373" s="16">
        <v>1.4600000000000002</v>
      </c>
      <c r="E373" s="16">
        <v>0.39769012856831554</v>
      </c>
      <c r="F373" s="16">
        <v>2.77</v>
      </c>
      <c r="G373" s="16">
        <v>0.35520562173807113</v>
      </c>
      <c r="H373" s="16">
        <v>6.58</v>
      </c>
      <c r="I373" s="16">
        <v>0.84902130295092981</v>
      </c>
      <c r="J373" s="16">
        <v>137.54512635379061</v>
      </c>
      <c r="K373" s="16">
        <v>3.81</v>
      </c>
    </row>
    <row r="374" spans="1:11" ht="17.45" customHeight="1" x14ac:dyDescent="0.2">
      <c r="A374" s="15" t="s">
        <v>72</v>
      </c>
      <c r="B374" s="5"/>
      <c r="C374" s="79"/>
      <c r="D374" s="16">
        <v>0.90000000000000013</v>
      </c>
      <c r="E374" s="16">
        <v>0.24515144911745482</v>
      </c>
      <c r="F374" s="16">
        <v>4.0199999999999996</v>
      </c>
      <c r="G374" s="16">
        <v>0.51549696728774208</v>
      </c>
      <c r="H374" s="16">
        <v>1.4999999999999998</v>
      </c>
      <c r="I374" s="16">
        <v>0.19354588973045506</v>
      </c>
      <c r="J374" s="16">
        <v>-62.686567164179095</v>
      </c>
      <c r="K374" s="16">
        <v>-2.5199999999999996</v>
      </c>
    </row>
    <row r="375" spans="1:11" ht="17.45" customHeight="1" x14ac:dyDescent="0.2">
      <c r="A375" s="15" t="s">
        <v>68</v>
      </c>
      <c r="B375" s="5"/>
      <c r="C375" s="79"/>
      <c r="D375" s="16">
        <v>2.3600000000000003</v>
      </c>
      <c r="E375" s="16">
        <v>0.64284157768577044</v>
      </c>
      <c r="F375" s="16">
        <v>0.63000000000000012</v>
      </c>
      <c r="G375" s="16">
        <v>8.0786838157034233E-2</v>
      </c>
      <c r="H375" s="16">
        <v>1.07</v>
      </c>
      <c r="I375" s="16">
        <v>0.13806273467439131</v>
      </c>
      <c r="J375" s="16">
        <v>69.841269841269821</v>
      </c>
      <c r="K375" s="16">
        <v>0.43999999999999995</v>
      </c>
    </row>
    <row r="376" spans="1:11" ht="17.45" customHeight="1" x14ac:dyDescent="0.2">
      <c r="A376" s="1" t="s">
        <v>13</v>
      </c>
      <c r="B376" s="96"/>
      <c r="C376" s="97"/>
      <c r="D376" s="17">
        <v>367.12</v>
      </c>
      <c r="E376" s="17">
        <v>100</v>
      </c>
      <c r="F376" s="17">
        <v>779.83</v>
      </c>
      <c r="G376" s="17">
        <v>100</v>
      </c>
      <c r="H376" s="17">
        <v>775.01</v>
      </c>
      <c r="I376" s="17">
        <v>100</v>
      </c>
      <c r="J376" s="17">
        <v>-0.61808342843953812</v>
      </c>
      <c r="K376" s="17">
        <v>-4.82000000000005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196</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162</v>
      </c>
      <c r="H391" s="13" t="s">
        <v>132</v>
      </c>
      <c r="I391" s="13" t="s">
        <v>165</v>
      </c>
      <c r="J391" s="13" t="s">
        <v>141</v>
      </c>
      <c r="K391" s="13" t="s">
        <v>166</v>
      </c>
    </row>
    <row r="392" spans="1:11" ht="17.45" customHeight="1" x14ac:dyDescent="0.2">
      <c r="A392" s="15" t="s">
        <v>18</v>
      </c>
      <c r="B392" s="5"/>
      <c r="C392" s="79"/>
      <c r="D392" s="16"/>
      <c r="E392" s="16"/>
      <c r="F392" s="16">
        <v>504.25</v>
      </c>
      <c r="G392" s="16">
        <v>49.109838524318732</v>
      </c>
      <c r="H392" s="16">
        <v>522.92999999999995</v>
      </c>
      <c r="I392" s="16">
        <v>50.464665180510117</v>
      </c>
      <c r="J392" s="16">
        <v>3.7045116509667726</v>
      </c>
      <c r="K392" s="16">
        <v>18.67999999999995</v>
      </c>
    </row>
    <row r="393" spans="1:11" ht="17.45" customHeight="1" x14ac:dyDescent="0.2">
      <c r="A393" s="15" t="s">
        <v>71</v>
      </c>
      <c r="B393" s="5"/>
      <c r="C393" s="79"/>
      <c r="D393" s="16"/>
      <c r="E393" s="16"/>
      <c r="F393" s="16">
        <v>125.11999999999999</v>
      </c>
      <c r="G393" s="16">
        <v>12.185667815890449</v>
      </c>
      <c r="H393" s="16">
        <v>178.82</v>
      </c>
      <c r="I393" s="16">
        <v>17.256786620730917</v>
      </c>
      <c r="J393" s="16">
        <v>42.918797953964201</v>
      </c>
      <c r="K393" s="16">
        <v>53.7</v>
      </c>
    </row>
    <row r="394" spans="1:11" ht="17.45" customHeight="1" x14ac:dyDescent="0.2">
      <c r="A394" s="15" t="s">
        <v>29</v>
      </c>
      <c r="B394" s="5"/>
      <c r="C394" s="79"/>
      <c r="D394" s="16"/>
      <c r="E394" s="16"/>
      <c r="F394" s="16">
        <v>155.11000000000001</v>
      </c>
      <c r="G394" s="16">
        <v>15.106449288065601</v>
      </c>
      <c r="H394" s="16">
        <v>136.52000000000001</v>
      </c>
      <c r="I394" s="16">
        <v>13.174681296623337</v>
      </c>
      <c r="J394" s="16">
        <v>-11.98504287279995</v>
      </c>
      <c r="K394" s="16">
        <v>-18.590000000000003</v>
      </c>
    </row>
    <row r="395" spans="1:11" ht="17.45" customHeight="1" x14ac:dyDescent="0.2">
      <c r="A395" s="15" t="s">
        <v>70</v>
      </c>
      <c r="B395" s="5"/>
      <c r="C395" s="79"/>
      <c r="D395" s="16"/>
      <c r="E395" s="16"/>
      <c r="F395" s="16">
        <v>28.860000000000003</v>
      </c>
      <c r="G395" s="16">
        <v>2.8107286857944249</v>
      </c>
      <c r="H395" s="16">
        <v>31.55</v>
      </c>
      <c r="I395" s="16">
        <v>3.0446908504868611</v>
      </c>
      <c r="J395" s="16">
        <v>9.3208593208593129</v>
      </c>
      <c r="K395" s="16">
        <v>2.6899999999999977</v>
      </c>
    </row>
    <row r="396" spans="1:11" ht="17.45" customHeight="1" x14ac:dyDescent="0.2">
      <c r="A396" s="15" t="s">
        <v>40</v>
      </c>
      <c r="B396" s="5"/>
      <c r="C396" s="79"/>
      <c r="D396" s="16"/>
      <c r="E396" s="16"/>
      <c r="F396" s="16">
        <v>25.370000000000005</v>
      </c>
      <c r="G396" s="16">
        <v>2.4708311420167903</v>
      </c>
      <c r="H396" s="16">
        <v>16.440000000000001</v>
      </c>
      <c r="I396" s="16">
        <v>1.5865203670999681</v>
      </c>
      <c r="J396" s="16">
        <v>-35.199054000788337</v>
      </c>
      <c r="K396" s="16">
        <v>-8.9300000000000033</v>
      </c>
    </row>
    <row r="397" spans="1:11" ht="17.45" customHeight="1" x14ac:dyDescent="0.2">
      <c r="A397" s="15" t="s">
        <v>42</v>
      </c>
      <c r="B397" s="5"/>
      <c r="C397" s="79"/>
      <c r="D397" s="16"/>
      <c r="E397" s="16"/>
      <c r="F397" s="16">
        <v>8.8099999999999987</v>
      </c>
      <c r="G397" s="16">
        <v>0.85802216638423001</v>
      </c>
      <c r="H397" s="16">
        <v>9.83</v>
      </c>
      <c r="I397" s="16">
        <v>0.94863109541318047</v>
      </c>
      <c r="J397" s="16">
        <v>11.577752553916021</v>
      </c>
      <c r="K397" s="16">
        <v>1.0200000000000014</v>
      </c>
    </row>
    <row r="398" spans="1:11" ht="17.45" customHeight="1" x14ac:dyDescent="0.2">
      <c r="A398" s="15" t="s">
        <v>68</v>
      </c>
      <c r="B398" s="5"/>
      <c r="C398" s="79"/>
      <c r="D398" s="16"/>
      <c r="E398" s="16"/>
      <c r="F398" s="16">
        <v>21.6</v>
      </c>
      <c r="G398" s="16">
        <v>2.1036638812598607</v>
      </c>
      <c r="H398" s="16">
        <v>8.23</v>
      </c>
      <c r="I398" s="16">
        <v>0.79422522026963127</v>
      </c>
      <c r="J398" s="16">
        <v>-61.898148148148145</v>
      </c>
      <c r="K398" s="16">
        <v>-13.370000000000001</v>
      </c>
    </row>
    <row r="399" spans="1:11" ht="17.45" customHeight="1" x14ac:dyDescent="0.2">
      <c r="A399" s="15" t="s">
        <v>4</v>
      </c>
      <c r="B399" s="5"/>
      <c r="C399" s="79"/>
      <c r="D399" s="16"/>
      <c r="E399" s="16"/>
      <c r="F399" s="16">
        <v>9.58</v>
      </c>
      <c r="G399" s="16">
        <v>0.93301388807729002</v>
      </c>
      <c r="H399" s="16">
        <v>6.3500000000000005</v>
      </c>
      <c r="I399" s="16">
        <v>0.61279831697596099</v>
      </c>
      <c r="J399" s="16">
        <v>-33.716075156576196</v>
      </c>
      <c r="K399" s="16">
        <v>-3.2299999999999995</v>
      </c>
    </row>
    <row r="400" spans="1:11" ht="17.45" customHeight="1" x14ac:dyDescent="0.2">
      <c r="A400" s="15" t="s">
        <v>41</v>
      </c>
      <c r="B400" s="5"/>
      <c r="C400" s="79"/>
      <c r="D400" s="16"/>
      <c r="E400" s="16"/>
      <c r="F400" s="16">
        <v>3.7399999999999998</v>
      </c>
      <c r="G400" s="16">
        <v>0.36424550536629063</v>
      </c>
      <c r="H400" s="16">
        <v>3.8400000000000003</v>
      </c>
      <c r="I400" s="16">
        <v>0.37057410034451815</v>
      </c>
      <c r="J400" s="16">
        <v>2.673796791443865</v>
      </c>
      <c r="K400" s="16">
        <v>0.10000000000000053</v>
      </c>
    </row>
    <row r="401" spans="1:11" ht="17.45" customHeight="1" x14ac:dyDescent="0.2">
      <c r="A401" s="15" t="s">
        <v>34</v>
      </c>
      <c r="B401" s="5"/>
      <c r="C401" s="79"/>
      <c r="D401" s="16"/>
      <c r="E401" s="16"/>
      <c r="F401" s="16">
        <v>1.73</v>
      </c>
      <c r="G401" s="16">
        <v>0.16848789419349808</v>
      </c>
      <c r="H401" s="16">
        <v>2.5100000000000002</v>
      </c>
      <c r="I401" s="16">
        <v>0.24222421663144286</v>
      </c>
      <c r="J401" s="16">
        <v>45.086705202312153</v>
      </c>
      <c r="K401" s="16">
        <v>0.78000000000000025</v>
      </c>
    </row>
    <row r="402" spans="1:11" ht="17.45" customHeight="1" x14ac:dyDescent="0.2">
      <c r="A402" s="15" t="s">
        <v>69</v>
      </c>
      <c r="B402" s="5"/>
      <c r="C402" s="79"/>
      <c r="D402" s="16"/>
      <c r="E402" s="16"/>
      <c r="F402" s="16">
        <v>1.28</v>
      </c>
      <c r="G402" s="16">
        <v>0.12466156333391766</v>
      </c>
      <c r="H402" s="16">
        <v>1.17</v>
      </c>
      <c r="I402" s="16">
        <v>0.11290929619872037</v>
      </c>
      <c r="J402" s="16">
        <v>-8.5937500000000071</v>
      </c>
      <c r="K402" s="16">
        <v>-0.1100000000000001</v>
      </c>
    </row>
    <row r="403" spans="1:11" ht="17.45" customHeight="1" x14ac:dyDescent="0.2">
      <c r="A403" s="15" t="s">
        <v>72</v>
      </c>
      <c r="B403" s="5"/>
      <c r="C403" s="79"/>
      <c r="D403" s="16"/>
      <c r="E403" s="16"/>
      <c r="F403" s="16">
        <v>0.24000000000000002</v>
      </c>
      <c r="G403" s="16">
        <v>2.3374043125109562E-2</v>
      </c>
      <c r="H403" s="16">
        <v>0.18000000000000002</v>
      </c>
      <c r="I403" s="16">
        <v>1.7370660953649288E-2</v>
      </c>
      <c r="J403" s="16">
        <v>-24.999999999999996</v>
      </c>
      <c r="K403" s="16">
        <v>-0.06</v>
      </c>
    </row>
    <row r="404" spans="1:11" ht="17.45" customHeight="1" x14ac:dyDescent="0.2">
      <c r="A404" s="1" t="s">
        <v>13</v>
      </c>
      <c r="B404" s="96"/>
      <c r="C404" s="97"/>
      <c r="D404" s="17"/>
      <c r="E404" s="17"/>
      <c r="F404" s="17">
        <v>1026.7800000000002</v>
      </c>
      <c r="G404" s="17">
        <v>100</v>
      </c>
      <c r="H404" s="17">
        <v>1036.23</v>
      </c>
      <c r="I404" s="17">
        <v>100</v>
      </c>
      <c r="J404" s="17">
        <v>0.92035294805117118</v>
      </c>
      <c r="K404" s="17">
        <v>9.4499999999998181</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197</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162</v>
      </c>
      <c r="H412" s="13" t="s">
        <v>132</v>
      </c>
      <c r="I412" s="13" t="s">
        <v>165</v>
      </c>
      <c r="J412" s="13" t="s">
        <v>141</v>
      </c>
      <c r="K412" s="13" t="s">
        <v>166</v>
      </c>
    </row>
    <row r="413" spans="1:11" ht="17.45" customHeight="1" x14ac:dyDescent="0.2">
      <c r="A413" s="15" t="s">
        <v>18</v>
      </c>
      <c r="B413" s="5"/>
      <c r="C413" s="79"/>
      <c r="D413" s="16"/>
      <c r="E413" s="16"/>
      <c r="F413" s="16">
        <v>271.70999999999998</v>
      </c>
      <c r="G413" s="16">
        <v>44.512704575613107</v>
      </c>
      <c r="H413" s="16">
        <v>286.57</v>
      </c>
      <c r="I413" s="16">
        <v>49.304062075254201</v>
      </c>
      <c r="J413" s="16">
        <v>5.4690662839056401</v>
      </c>
      <c r="K413" s="16">
        <v>14.860000000000014</v>
      </c>
    </row>
    <row r="414" spans="1:11" ht="17.45" customHeight="1" x14ac:dyDescent="0.2">
      <c r="A414" s="15" t="s">
        <v>71</v>
      </c>
      <c r="B414" s="5"/>
      <c r="C414" s="79"/>
      <c r="D414" s="16"/>
      <c r="E414" s="16"/>
      <c r="F414" s="16">
        <v>138.06</v>
      </c>
      <c r="G414" s="16">
        <v>22.617584901951147</v>
      </c>
      <c r="H414" s="16">
        <v>85.11999999999999</v>
      </c>
      <c r="I414" s="16">
        <v>14.644804982537032</v>
      </c>
      <c r="J414" s="16">
        <v>-38.345646820223102</v>
      </c>
      <c r="K414" s="16">
        <v>-52.940000000000012</v>
      </c>
    </row>
    <row r="415" spans="1:11" ht="17.45" customHeight="1" x14ac:dyDescent="0.2">
      <c r="A415" s="15" t="s">
        <v>29</v>
      </c>
      <c r="B415" s="5"/>
      <c r="C415" s="79"/>
      <c r="D415" s="16"/>
      <c r="E415" s="16"/>
      <c r="F415" s="16">
        <v>35.159999999999997</v>
      </c>
      <c r="G415" s="16">
        <v>5.7600629085368853</v>
      </c>
      <c r="H415" s="16">
        <v>36.67</v>
      </c>
      <c r="I415" s="16">
        <v>6.3090342893518923</v>
      </c>
      <c r="J415" s="16">
        <v>4.2946530147895485</v>
      </c>
      <c r="K415" s="16">
        <v>1.5100000000000051</v>
      </c>
    </row>
    <row r="416" spans="1:11" ht="17.45" customHeight="1" x14ac:dyDescent="0.2">
      <c r="A416" s="15" t="s">
        <v>70</v>
      </c>
      <c r="B416" s="5"/>
      <c r="C416" s="79"/>
      <c r="D416" s="16"/>
      <c r="E416" s="16"/>
      <c r="F416" s="16">
        <v>22.8</v>
      </c>
      <c r="G416" s="16">
        <v>3.735194377549516</v>
      </c>
      <c r="H416" s="16">
        <v>20.930000000000003</v>
      </c>
      <c r="I416" s="16">
        <v>3.6009841198836954</v>
      </c>
      <c r="J416" s="16">
        <v>-8.2017543859649003</v>
      </c>
      <c r="K416" s="16">
        <v>-1.8699999999999974</v>
      </c>
    </row>
    <row r="417" spans="1:11" ht="17.45" customHeight="1" x14ac:dyDescent="0.2">
      <c r="A417" s="15" t="s">
        <v>41</v>
      </c>
      <c r="B417" s="5"/>
      <c r="C417" s="79"/>
      <c r="D417" s="16"/>
      <c r="E417" s="16"/>
      <c r="F417" s="16">
        <v>17.12</v>
      </c>
      <c r="G417" s="16">
        <v>2.8046722694582331</v>
      </c>
      <c r="H417" s="16">
        <v>19.979999999999997</v>
      </c>
      <c r="I417" s="16">
        <v>3.4375376357035936</v>
      </c>
      <c r="J417" s="16">
        <v>16.705607476635489</v>
      </c>
      <c r="K417" s="16">
        <v>2.8599999999999959</v>
      </c>
    </row>
    <row r="418" spans="1:11" ht="17.45" customHeight="1" x14ac:dyDescent="0.2">
      <c r="A418" s="15" t="s">
        <v>42</v>
      </c>
      <c r="B418" s="5"/>
      <c r="C418" s="79"/>
      <c r="D418" s="16"/>
      <c r="E418" s="16"/>
      <c r="F418" s="16">
        <v>12.39</v>
      </c>
      <c r="G418" s="16">
        <v>2.0297832604315134</v>
      </c>
      <c r="H418" s="16">
        <v>13.91</v>
      </c>
      <c r="I418" s="16">
        <v>2.3932006262581078</v>
      </c>
      <c r="J418" s="16">
        <v>12.267958030669892</v>
      </c>
      <c r="K418" s="16">
        <v>1.5199999999999996</v>
      </c>
    </row>
    <row r="419" spans="1:11" ht="17.45" customHeight="1" x14ac:dyDescent="0.2">
      <c r="A419" s="15" t="s">
        <v>4</v>
      </c>
      <c r="B419" s="5"/>
      <c r="C419" s="79"/>
      <c r="D419" s="16"/>
      <c r="E419" s="16"/>
      <c r="F419" s="16">
        <v>12.87</v>
      </c>
      <c r="G419" s="16">
        <v>2.1084189315378188</v>
      </c>
      <c r="H419" s="16">
        <v>13.7</v>
      </c>
      <c r="I419" s="16">
        <v>2.3570703508077697</v>
      </c>
      <c r="J419" s="16">
        <v>6.4491064491064494</v>
      </c>
      <c r="K419" s="16">
        <v>0.83000000000000007</v>
      </c>
    </row>
    <row r="420" spans="1:11" ht="17.45" customHeight="1" x14ac:dyDescent="0.2">
      <c r="A420" s="15" t="s">
        <v>69</v>
      </c>
      <c r="B420" s="5"/>
      <c r="C420" s="79"/>
      <c r="D420" s="16"/>
      <c r="E420" s="16"/>
      <c r="F420" s="16">
        <v>4.54</v>
      </c>
      <c r="G420" s="16">
        <v>0.74376238921380722</v>
      </c>
      <c r="H420" s="16">
        <v>10.23</v>
      </c>
      <c r="I420" s="16">
        <v>1.7600605612236122</v>
      </c>
      <c r="J420" s="16">
        <v>125.33039647577094</v>
      </c>
      <c r="K420" s="16">
        <v>5.69</v>
      </c>
    </row>
    <row r="421" spans="1:11" ht="17.45" customHeight="1" x14ac:dyDescent="0.2">
      <c r="A421" s="15" t="s">
        <v>34</v>
      </c>
      <c r="B421" s="5"/>
      <c r="C421" s="79"/>
      <c r="D421" s="16"/>
      <c r="E421" s="16"/>
      <c r="F421" s="16">
        <v>9.7800000000000011</v>
      </c>
      <c r="G421" s="16">
        <v>1.6022017987909767</v>
      </c>
      <c r="H421" s="16">
        <v>10.14</v>
      </c>
      <c r="I421" s="16">
        <v>1.7445761574591816</v>
      </c>
      <c r="J421" s="16">
        <v>3.6809815950920184</v>
      </c>
      <c r="K421" s="16">
        <v>0.35999999999999943</v>
      </c>
    </row>
    <row r="422" spans="1:11" ht="17.45" customHeight="1" x14ac:dyDescent="0.2">
      <c r="A422" s="15" t="s">
        <v>40</v>
      </c>
      <c r="B422" s="5"/>
      <c r="C422" s="79"/>
      <c r="D422" s="16"/>
      <c r="E422" s="16"/>
      <c r="F422" s="16">
        <v>7.67</v>
      </c>
      <c r="G422" s="16">
        <v>1.2565324945528416</v>
      </c>
      <c r="H422" s="16">
        <v>9.81</v>
      </c>
      <c r="I422" s="16">
        <v>1.687800010322936</v>
      </c>
      <c r="J422" s="16">
        <v>27.900912646675369</v>
      </c>
      <c r="K422" s="16">
        <v>2.1400000000000006</v>
      </c>
    </row>
    <row r="423" spans="1:11" ht="17.45" customHeight="1" x14ac:dyDescent="0.2">
      <c r="A423" s="15" t="s">
        <v>72</v>
      </c>
      <c r="B423" s="5"/>
      <c r="C423" s="79"/>
      <c r="D423" s="16"/>
      <c r="E423" s="16"/>
      <c r="F423" s="16">
        <v>0.7</v>
      </c>
      <c r="G423" s="16">
        <v>0.11467702036336233</v>
      </c>
      <c r="H423" s="16">
        <v>1.6899999999999997</v>
      </c>
      <c r="I423" s="16">
        <v>0.29076269290986351</v>
      </c>
      <c r="J423" s="16">
        <v>141.42857142857142</v>
      </c>
      <c r="K423" s="16">
        <v>0.98999999999999977</v>
      </c>
    </row>
    <row r="424" spans="1:11" ht="17.45" customHeight="1" x14ac:dyDescent="0.2">
      <c r="A424" s="15" t="s">
        <v>68</v>
      </c>
      <c r="B424" s="5"/>
      <c r="C424" s="79"/>
      <c r="D424" s="16"/>
      <c r="E424" s="16"/>
      <c r="F424" s="16">
        <v>0.58000000000000007</v>
      </c>
      <c r="G424" s="16">
        <v>9.5018102586785946E-2</v>
      </c>
      <c r="H424" s="16">
        <v>0.58000000000000007</v>
      </c>
      <c r="I424" s="16">
        <v>9.9788379815219444E-2</v>
      </c>
      <c r="J424" s="16">
        <v>0</v>
      </c>
      <c r="K424" s="16">
        <v>0</v>
      </c>
    </row>
    <row r="425" spans="1:11" ht="17.45" customHeight="1" x14ac:dyDescent="0.2">
      <c r="A425" s="1" t="s">
        <v>13</v>
      </c>
      <c r="B425" s="96"/>
      <c r="C425" s="97"/>
      <c r="D425" s="17"/>
      <c r="E425" s="17"/>
      <c r="F425" s="17">
        <v>610.41</v>
      </c>
      <c r="G425" s="17">
        <v>100</v>
      </c>
      <c r="H425" s="17">
        <v>581.23</v>
      </c>
      <c r="I425" s="17">
        <v>100</v>
      </c>
      <c r="J425" s="17">
        <v>-4.7803935060041534</v>
      </c>
      <c r="K425" s="17">
        <v>-29.17999999999995</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198</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133</v>
      </c>
      <c r="J439" s="13" t="s">
        <v>134</v>
      </c>
      <c r="K439" s="13" t="s">
        <v>141</v>
      </c>
    </row>
    <row r="440" spans="1:11" ht="17.45" customHeight="1" x14ac:dyDescent="0.2">
      <c r="A440" s="15" t="s">
        <v>27</v>
      </c>
      <c r="B440" s="16">
        <v>2846.54</v>
      </c>
      <c r="C440" s="16">
        <v>3426.33</v>
      </c>
      <c r="D440" s="16">
        <v>4469.97</v>
      </c>
      <c r="E440" s="16">
        <v>4537.47</v>
      </c>
      <c r="F440" s="16">
        <v>4904.8</v>
      </c>
      <c r="G440" s="16">
        <v>8.0954805210833332</v>
      </c>
      <c r="H440" s="16">
        <v>14.571342772316331</v>
      </c>
      <c r="I440" s="16">
        <v>3656.54</v>
      </c>
      <c r="J440" s="16">
        <v>3665.81</v>
      </c>
      <c r="K440" s="16">
        <v>0.25351835341607043</v>
      </c>
    </row>
    <row r="441" spans="1:11" ht="17.45" customHeight="1" x14ac:dyDescent="0.2">
      <c r="A441" s="15" t="s">
        <v>28</v>
      </c>
      <c r="B441" s="16">
        <v>3875.81</v>
      </c>
      <c r="C441" s="16">
        <v>4650.1499999999996</v>
      </c>
      <c r="D441" s="16">
        <v>5847.88</v>
      </c>
      <c r="E441" s="16">
        <v>6000.23</v>
      </c>
      <c r="F441" s="16">
        <v>6220.78</v>
      </c>
      <c r="G441" s="16">
        <v>3.6756924317901181</v>
      </c>
      <c r="H441" s="16">
        <v>12.556502824325989</v>
      </c>
      <c r="I441" s="16">
        <v>4610.7100000000009</v>
      </c>
      <c r="J441" s="16">
        <v>4681.4900000000007</v>
      </c>
      <c r="K441" s="16">
        <v>1.5351214888813163</v>
      </c>
    </row>
    <row r="442" spans="1:11" ht="17.45" customHeight="1" x14ac:dyDescent="0.2">
      <c r="A442" s="15" t="s">
        <v>14</v>
      </c>
      <c r="B442" s="16">
        <v>-1029.27</v>
      </c>
      <c r="C442" s="16">
        <v>-1223.8199999999997</v>
      </c>
      <c r="D442" s="16">
        <v>-1377.9099999999999</v>
      </c>
      <c r="E442" s="16">
        <v>-1462.7599999999993</v>
      </c>
      <c r="F442" s="16">
        <v>-1315.9799999999996</v>
      </c>
      <c r="G442" s="16" t="s">
        <v>26</v>
      </c>
      <c r="H442" s="16" t="s">
        <v>26</v>
      </c>
      <c r="I442" s="16">
        <v>-954.17000000000098</v>
      </c>
      <c r="J442" s="16">
        <v>-1015.6800000000007</v>
      </c>
      <c r="K442" s="16" t="s">
        <v>26</v>
      </c>
    </row>
    <row r="443" spans="1:11" ht="17.45" customHeight="1" x14ac:dyDescent="0.2">
      <c r="A443" s="1" t="s">
        <v>31</v>
      </c>
      <c r="B443" s="17">
        <v>73.443744662406047</v>
      </c>
      <c r="C443" s="17">
        <v>73.682139285829493</v>
      </c>
      <c r="D443" s="17">
        <v>76.437443996798848</v>
      </c>
      <c r="E443" s="17">
        <v>75.621601171955092</v>
      </c>
      <c r="F443" s="17">
        <v>78.845418098695035</v>
      </c>
      <c r="G443" s="18" t="s">
        <v>26</v>
      </c>
      <c r="H443" s="18" t="s">
        <v>26</v>
      </c>
      <c r="I443" s="17">
        <v>79.305356441849511</v>
      </c>
      <c r="J443" s="17">
        <v>78.304343275324726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199</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133</v>
      </c>
      <c r="K453" s="13" t="s">
        <v>134</v>
      </c>
    </row>
    <row r="454" spans="1:11" ht="15" customHeight="1" x14ac:dyDescent="0.2">
      <c r="A454" s="128" t="s">
        <v>143</v>
      </c>
      <c r="B454" s="128"/>
      <c r="C454" s="128"/>
      <c r="D454" s="2" t="s">
        <v>23</v>
      </c>
      <c r="E454" s="27">
        <v>7</v>
      </c>
      <c r="F454" s="27">
        <v>7</v>
      </c>
      <c r="G454" s="27">
        <v>7</v>
      </c>
      <c r="H454" s="27">
        <v>7</v>
      </c>
      <c r="I454" s="27">
        <v>7</v>
      </c>
      <c r="J454" s="27">
        <v>7</v>
      </c>
      <c r="K454" s="27">
        <v>7</v>
      </c>
    </row>
    <row r="455" spans="1:11" ht="15" customHeight="1" x14ac:dyDescent="0.2">
      <c r="A455" s="128"/>
      <c r="B455" s="128"/>
      <c r="C455" s="128"/>
      <c r="D455" s="2" t="s">
        <v>32</v>
      </c>
      <c r="E455" s="28">
        <v>3.7888133281299168</v>
      </c>
      <c r="F455" s="28">
        <v>3.8016320589846408</v>
      </c>
      <c r="G455" s="28">
        <v>3.6952720949613589</v>
      </c>
      <c r="H455" s="28">
        <v>3.5514280709548327</v>
      </c>
      <c r="I455" s="28">
        <v>3.6843335598858946</v>
      </c>
      <c r="J455" s="28">
        <v>3.6311520740439076</v>
      </c>
      <c r="K455" s="28">
        <v>3.5774610225862111</v>
      </c>
    </row>
    <row r="456" spans="1:11" ht="15" customHeight="1" x14ac:dyDescent="0.2">
      <c r="A456" s="129" t="s">
        <v>144</v>
      </c>
      <c r="B456" s="129"/>
      <c r="C456" s="129"/>
      <c r="D456" s="29" t="s">
        <v>23</v>
      </c>
      <c r="E456" s="30">
        <v>5</v>
      </c>
      <c r="F456" s="30">
        <v>5</v>
      </c>
      <c r="G456" s="30">
        <v>5</v>
      </c>
      <c r="H456" s="30">
        <v>5</v>
      </c>
      <c r="I456" s="30">
        <v>5</v>
      </c>
      <c r="J456" s="30">
        <v>5</v>
      </c>
      <c r="K456" s="30">
        <v>5</v>
      </c>
    </row>
    <row r="457" spans="1:11" ht="15" customHeight="1" x14ac:dyDescent="0.2">
      <c r="A457" s="130"/>
      <c r="B457" s="130"/>
      <c r="C457" s="130"/>
      <c r="D457" s="31" t="s">
        <v>33</v>
      </c>
      <c r="E457" s="32">
        <v>4.9204794528808629</v>
      </c>
      <c r="F457" s="32">
        <v>4.8670582376542413</v>
      </c>
      <c r="G457" s="32">
        <v>4.6488355890612114</v>
      </c>
      <c r="H457" s="32">
        <v>4.8519947645748731</v>
      </c>
      <c r="I457" s="32">
        <v>4.9142596857432688</v>
      </c>
      <c r="J457" s="32">
        <v>4.9171413305804439</v>
      </c>
      <c r="K457" s="32">
        <v>4.7932273186384409</v>
      </c>
    </row>
    <row r="458" spans="1:11" ht="12.75" customHeight="1" x14ac:dyDescent="0.2">
      <c r="A458" s="4" t="s">
        <v>25</v>
      </c>
      <c r="B458" s="33"/>
      <c r="C458" s="34"/>
    </row>
    <row r="459" spans="1:11" ht="12.75" customHeight="1" x14ac:dyDescent="0.2">
      <c r="A459" s="4" t="s">
        <v>195</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200</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201</v>
      </c>
      <c r="I463" s="13" t="s">
        <v>133</v>
      </c>
      <c r="J463" s="13" t="s">
        <v>134</v>
      </c>
      <c r="K463" s="13" t="s">
        <v>166</v>
      </c>
    </row>
    <row r="464" spans="1:11" ht="17.45" customHeight="1" x14ac:dyDescent="0.2">
      <c r="A464" s="15" t="s">
        <v>38</v>
      </c>
      <c r="B464" s="16">
        <v>22.79</v>
      </c>
      <c r="C464" s="16">
        <v>-81.55000000000004</v>
      </c>
      <c r="D464" s="16">
        <v>602.1</v>
      </c>
      <c r="E464" s="16">
        <v>413.78000000000003</v>
      </c>
      <c r="F464" s="16">
        <v>120.46000000000001</v>
      </c>
      <c r="G464" s="16">
        <v>-293.32000000000005</v>
      </c>
      <c r="H464" s="16">
        <v>215.51600000000002</v>
      </c>
      <c r="I464" s="16">
        <v>-32.109999999999985</v>
      </c>
      <c r="J464" s="16">
        <v>108.8</v>
      </c>
      <c r="K464" s="16">
        <v>140.90999999999997</v>
      </c>
    </row>
    <row r="465" spans="1:11" ht="17.45" customHeight="1" x14ac:dyDescent="0.2">
      <c r="A465" s="15" t="s">
        <v>39</v>
      </c>
      <c r="B465" s="16">
        <v>122.86999999999999</v>
      </c>
      <c r="C465" s="16">
        <v>28.450000000000024</v>
      </c>
      <c r="D465" s="16">
        <v>136.04999999999998</v>
      </c>
      <c r="E465" s="16">
        <v>630.56000000000006</v>
      </c>
      <c r="F465" s="16">
        <v>-136.33999999999995</v>
      </c>
      <c r="G465" s="16">
        <v>-766.9</v>
      </c>
      <c r="H465" s="16">
        <v>156.31800000000004</v>
      </c>
      <c r="I465" s="16">
        <v>-244.11999999999998</v>
      </c>
      <c r="J465" s="16">
        <v>183.78</v>
      </c>
      <c r="K465" s="16">
        <v>427.9</v>
      </c>
    </row>
    <row r="466" spans="1:11" ht="17.45" customHeight="1" x14ac:dyDescent="0.2">
      <c r="A466" s="1" t="s">
        <v>14</v>
      </c>
      <c r="B466" s="17">
        <v>-100.07999999999998</v>
      </c>
      <c r="C466" s="17">
        <v>-110.00000000000006</v>
      </c>
      <c r="D466" s="17">
        <v>466.05000000000007</v>
      </c>
      <c r="E466" s="17">
        <v>-216.78000000000003</v>
      </c>
      <c r="F466" s="17">
        <v>256.79999999999995</v>
      </c>
      <c r="G466" s="17" t="s">
        <v>26</v>
      </c>
      <c r="H466" s="17" t="s">
        <v>26</v>
      </c>
      <c r="I466" s="17">
        <v>212.01</v>
      </c>
      <c r="J466" s="17">
        <v>-74.98</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202</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135</v>
      </c>
      <c r="J474" s="13" t="s">
        <v>136</v>
      </c>
      <c r="K474" s="13" t="s">
        <v>141</v>
      </c>
    </row>
    <row r="475" spans="1:11" ht="17.45" customHeight="1" x14ac:dyDescent="0.2">
      <c r="A475" s="109" t="s">
        <v>38</v>
      </c>
      <c r="B475" s="16">
        <v>1623.41</v>
      </c>
      <c r="C475" s="16">
        <v>1598.06</v>
      </c>
      <c r="D475" s="16">
        <v>2214.9</v>
      </c>
      <c r="E475" s="16">
        <v>2623.37</v>
      </c>
      <c r="F475" s="16">
        <v>2774.43</v>
      </c>
      <c r="G475" s="16">
        <v>5.758242260908677</v>
      </c>
      <c r="H475" s="16">
        <v>14.336893597801037</v>
      </c>
      <c r="I475" s="60">
        <v>2621.4</v>
      </c>
      <c r="J475" s="60">
        <v>2882.51</v>
      </c>
      <c r="K475" s="16">
        <v>9.9607080186160122</v>
      </c>
    </row>
    <row r="476" spans="1:11" ht="17.45" customHeight="1" x14ac:dyDescent="0.2">
      <c r="A476" s="15" t="s">
        <v>54</v>
      </c>
      <c r="B476" s="110">
        <v>2.1148091746250519</v>
      </c>
      <c r="C476" s="110">
        <v>1.971003410275227</v>
      </c>
      <c r="D476" s="110">
        <v>2.5043803193630474</v>
      </c>
      <c r="E476" s="110">
        <v>2.7884996511943947</v>
      </c>
      <c r="F476" s="110">
        <v>2.8501376359974735</v>
      </c>
      <c r="G476" s="88" t="s">
        <v>26</v>
      </c>
      <c r="H476" s="88" t="s">
        <v>26</v>
      </c>
      <c r="I476" s="110">
        <v>2.6969732355190983</v>
      </c>
      <c r="J476" s="110">
        <v>2.8386293323291238</v>
      </c>
      <c r="K476" s="88" t="s">
        <v>26</v>
      </c>
    </row>
    <row r="477" spans="1:11" ht="17.45" customHeight="1" x14ac:dyDescent="0.2">
      <c r="A477" s="100" t="s">
        <v>39</v>
      </c>
      <c r="B477" s="102">
        <v>2014.41</v>
      </c>
      <c r="C477" s="102">
        <v>1888.11</v>
      </c>
      <c r="D477" s="102">
        <v>1806.24</v>
      </c>
      <c r="E477" s="102">
        <v>2457.64</v>
      </c>
      <c r="F477" s="102">
        <v>2563.4499999999998</v>
      </c>
      <c r="G477" s="102">
        <v>4.3053498478214856</v>
      </c>
      <c r="H477" s="102">
        <v>6.2109383040009458</v>
      </c>
      <c r="I477" s="111">
        <v>2430.27</v>
      </c>
      <c r="J477" s="111">
        <v>2962.9</v>
      </c>
      <c r="K477" s="102">
        <v>21.91649487505504</v>
      </c>
    </row>
    <row r="478" spans="1:11" ht="17.45" customHeight="1" x14ac:dyDescent="0.2">
      <c r="A478" s="112" t="s">
        <v>54</v>
      </c>
      <c r="B478" s="113">
        <v>1.1578164233237236</v>
      </c>
      <c r="C478" s="113">
        <v>1.0046252101648738</v>
      </c>
      <c r="D478" s="113">
        <v>0.89989787067913996</v>
      </c>
      <c r="E478" s="113">
        <v>1.1306385169738391</v>
      </c>
      <c r="F478" s="113">
        <v>1.14220953125275</v>
      </c>
      <c r="G478" s="114" t="s">
        <v>26</v>
      </c>
      <c r="H478" s="114" t="s">
        <v>26</v>
      </c>
      <c r="I478" s="113">
        <v>1.0767689991618086</v>
      </c>
      <c r="J478" s="113">
        <v>1.281319103508217</v>
      </c>
      <c r="K478" s="114" t="s">
        <v>26</v>
      </c>
    </row>
    <row r="479" spans="1:11" ht="17.45" customHeight="1" x14ac:dyDescent="0.2">
      <c r="A479" s="115" t="s">
        <v>14</v>
      </c>
      <c r="B479" s="116">
        <v>-391</v>
      </c>
      <c r="C479" s="116">
        <v>-290.04999999999995</v>
      </c>
      <c r="D479" s="116">
        <v>408.66000000000008</v>
      </c>
      <c r="E479" s="116">
        <v>165.73000000000002</v>
      </c>
      <c r="F479" s="116">
        <v>210.98000000000002</v>
      </c>
      <c r="G479" s="117" t="s">
        <v>26</v>
      </c>
      <c r="H479" s="117" t="s">
        <v>26</v>
      </c>
      <c r="I479" s="116">
        <v>191.13000000000011</v>
      </c>
      <c r="J479" s="116">
        <v>-80.389999999999873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203</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201</v>
      </c>
      <c r="I489" s="13" t="s">
        <v>133</v>
      </c>
      <c r="J489" s="13" t="s">
        <v>134</v>
      </c>
      <c r="K489" s="13" t="s">
        <v>166</v>
      </c>
    </row>
    <row r="490" spans="1:11" ht="17.45" customHeight="1" x14ac:dyDescent="0.2">
      <c r="A490" s="15" t="s">
        <v>45</v>
      </c>
      <c r="B490" s="16">
        <v>44.440000000000005</v>
      </c>
      <c r="C490" s="16">
        <v>-120.63000000000001</v>
      </c>
      <c r="D490" s="16">
        <v>652.17000000000007</v>
      </c>
      <c r="E490" s="16">
        <v>372.3</v>
      </c>
      <c r="F490" s="16">
        <v>74.94</v>
      </c>
      <c r="G490" s="16">
        <v>-297.36</v>
      </c>
      <c r="H490" s="16">
        <v>204.64400000000001</v>
      </c>
      <c r="I490" s="16">
        <v>8</v>
      </c>
      <c r="J490" s="16">
        <v>187.87</v>
      </c>
      <c r="K490" s="16">
        <v>179.87</v>
      </c>
    </row>
    <row r="491" spans="1:11" ht="17.45" customHeight="1" x14ac:dyDescent="0.2">
      <c r="A491" s="15" t="s">
        <v>46</v>
      </c>
      <c r="B491" s="16">
        <v>144.54000000000002</v>
      </c>
      <c r="C491" s="16">
        <v>-10.64</v>
      </c>
      <c r="D491" s="16">
        <v>186.13</v>
      </c>
      <c r="E491" s="16">
        <v>589.07999999999993</v>
      </c>
      <c r="F491" s="16">
        <v>-181.88</v>
      </c>
      <c r="G491" s="16">
        <v>-770.95999999999992</v>
      </c>
      <c r="H491" s="16">
        <v>145.44599999999997</v>
      </c>
      <c r="I491" s="16">
        <v>-204.02</v>
      </c>
      <c r="J491" s="16">
        <v>262.85000000000002</v>
      </c>
      <c r="K491" s="16">
        <v>466.87</v>
      </c>
    </row>
    <row r="492" spans="1:11" ht="17.45" customHeight="1" x14ac:dyDescent="0.2">
      <c r="A492" s="1" t="s">
        <v>14</v>
      </c>
      <c r="B492" s="17">
        <v>-100.10000000000002</v>
      </c>
      <c r="C492" s="17">
        <v>-109.99000000000001</v>
      </c>
      <c r="D492" s="17">
        <v>466.04000000000008</v>
      </c>
      <c r="E492" s="17">
        <v>-216.77999999999992</v>
      </c>
      <c r="F492" s="17">
        <v>256.82</v>
      </c>
      <c r="G492" s="17" t="s">
        <v>26</v>
      </c>
      <c r="H492" s="17" t="s">
        <v>26</v>
      </c>
      <c r="I492" s="17">
        <v>212.02</v>
      </c>
      <c r="J492" s="17">
        <v>-74.980000000000018</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204</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135</v>
      </c>
      <c r="J500" s="13" t="s">
        <v>136</v>
      </c>
      <c r="K500" s="13" t="s">
        <v>141</v>
      </c>
    </row>
    <row r="501" spans="1:11" ht="17.45" customHeight="1" x14ac:dyDescent="0.2">
      <c r="A501" s="109" t="s">
        <v>45</v>
      </c>
      <c r="B501" s="16">
        <v>1378.17</v>
      </c>
      <c r="C501" s="16">
        <v>1312.72</v>
      </c>
      <c r="D501" s="16">
        <v>1977.55</v>
      </c>
      <c r="E501" s="16">
        <v>2343.9499999999998</v>
      </c>
      <c r="F501" s="16">
        <v>2449.44</v>
      </c>
      <c r="G501" s="16">
        <v>4.5005226220695933</v>
      </c>
      <c r="H501" s="16">
        <v>15.462512443910615</v>
      </c>
      <c r="I501" s="60">
        <v>2382.0500000000002</v>
      </c>
      <c r="J501" s="60">
        <v>2636.59</v>
      </c>
      <c r="K501" s="16">
        <v>10.685753867467096</v>
      </c>
    </row>
    <row r="502" spans="1:11" ht="17.45" customHeight="1" x14ac:dyDescent="0.2">
      <c r="A502" s="109" t="s">
        <v>23</v>
      </c>
      <c r="B502" s="49">
        <v>6</v>
      </c>
      <c r="C502" s="49">
        <v>9</v>
      </c>
      <c r="D502" s="49">
        <v>5</v>
      </c>
      <c r="E502" s="49">
        <v>6</v>
      </c>
      <c r="F502" s="49">
        <v>6</v>
      </c>
      <c r="G502" s="49" t="s">
        <v>26</v>
      </c>
      <c r="H502" s="49" t="s">
        <v>26</v>
      </c>
      <c r="I502" s="49">
        <v>6</v>
      </c>
      <c r="J502" s="49">
        <v>7</v>
      </c>
      <c r="K502" s="49" t="s">
        <v>26</v>
      </c>
    </row>
    <row r="503" spans="1:11" ht="17.45" customHeight="1" x14ac:dyDescent="0.2">
      <c r="A503" s="15" t="s">
        <v>54</v>
      </c>
      <c r="B503" s="110">
        <v>2.5925855555866999</v>
      </c>
      <c r="C503" s="110">
        <v>2.2904338200859979</v>
      </c>
      <c r="D503" s="110">
        <v>3.1163362330680062</v>
      </c>
      <c r="E503" s="110">
        <v>3.3743154413062442</v>
      </c>
      <c r="F503" s="110">
        <v>3.3364726048389097</v>
      </c>
      <c r="G503" s="88" t="s">
        <v>26</v>
      </c>
      <c r="H503" s="88" t="s">
        <v>26</v>
      </c>
      <c r="I503" s="110">
        <v>3.2555613989818593</v>
      </c>
      <c r="J503" s="110">
        <v>3.3611963793380619</v>
      </c>
      <c r="K503" s="88" t="s">
        <v>26</v>
      </c>
    </row>
    <row r="504" spans="1:11" ht="17.45" customHeight="1" x14ac:dyDescent="0.2">
      <c r="A504" s="100" t="s">
        <v>83</v>
      </c>
      <c r="B504" s="102">
        <v>1769.16</v>
      </c>
      <c r="C504" s="102">
        <v>1602.77</v>
      </c>
      <c r="D504" s="102">
        <v>1568.88</v>
      </c>
      <c r="E504" s="102">
        <v>2178.2199999999998</v>
      </c>
      <c r="F504" s="102">
        <v>2238.4499999999998</v>
      </c>
      <c r="G504" s="102">
        <v>2.765101780352766</v>
      </c>
      <c r="H504" s="102">
        <v>6.0584001370650009</v>
      </c>
      <c r="I504" s="111">
        <v>2190.92</v>
      </c>
      <c r="J504" s="111">
        <v>2716.99</v>
      </c>
      <c r="K504" s="102">
        <v>24.0113742172238</v>
      </c>
    </row>
    <row r="505" spans="1:11" ht="17.45" customHeight="1" x14ac:dyDescent="0.2">
      <c r="A505" s="15" t="s">
        <v>23</v>
      </c>
      <c r="B505" s="49">
        <v>14</v>
      </c>
      <c r="C505" s="49">
        <v>16</v>
      </c>
      <c r="D505" s="49">
        <v>16</v>
      </c>
      <c r="E505" s="49">
        <v>14</v>
      </c>
      <c r="F505" s="49">
        <v>16</v>
      </c>
      <c r="G505" s="49" t="s">
        <v>26</v>
      </c>
      <c r="H505" s="49" t="s">
        <v>26</v>
      </c>
      <c r="I505" s="49">
        <v>15</v>
      </c>
      <c r="J505" s="49">
        <v>13</v>
      </c>
      <c r="K505" s="49" t="s">
        <v>26</v>
      </c>
    </row>
    <row r="506" spans="1:11" ht="17.45" customHeight="1" x14ac:dyDescent="0.2">
      <c r="A506" s="112" t="s">
        <v>54</v>
      </c>
      <c r="B506" s="113">
        <v>1.1764770816856773</v>
      </c>
      <c r="C506" s="113">
        <v>0.97624871784251566</v>
      </c>
      <c r="D506" s="113">
        <v>0.89276543494118732</v>
      </c>
      <c r="E506" s="113">
        <v>1.1300534760135097</v>
      </c>
      <c r="F506" s="113">
        <v>1.1164373118541655</v>
      </c>
      <c r="G506" s="114" t="s">
        <v>26</v>
      </c>
      <c r="H506" s="114" t="s">
        <v>26</v>
      </c>
      <c r="I506" s="113">
        <v>1.0863831600593878</v>
      </c>
      <c r="J506" s="113">
        <v>1.3054015138196979</v>
      </c>
      <c r="K506" s="114" t="s">
        <v>26</v>
      </c>
    </row>
    <row r="507" spans="1:11" ht="17.45" customHeight="1" x14ac:dyDescent="0.2">
      <c r="A507" s="115" t="s">
        <v>14</v>
      </c>
      <c r="B507" s="116">
        <v>-390.99</v>
      </c>
      <c r="C507" s="116">
        <v>-290.04999999999995</v>
      </c>
      <c r="D507" s="116">
        <v>408.66999999999985</v>
      </c>
      <c r="E507" s="116">
        <v>165.73000000000002</v>
      </c>
      <c r="F507" s="116">
        <v>210.99000000000024</v>
      </c>
      <c r="G507" s="117" t="s">
        <v>26</v>
      </c>
      <c r="H507" s="117" t="s">
        <v>26</v>
      </c>
      <c r="I507" s="116">
        <v>191.13000000000011</v>
      </c>
      <c r="J507" s="116">
        <v>-80.399999999999636</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205</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206</v>
      </c>
      <c r="I518" s="13" t="s">
        <v>135</v>
      </c>
      <c r="J518" s="13" t="s">
        <v>136</v>
      </c>
      <c r="K518" s="13" t="s">
        <v>141</v>
      </c>
    </row>
    <row r="519" spans="1:11" ht="17.45" customHeight="1" x14ac:dyDescent="0.2">
      <c r="A519" s="109" t="s">
        <v>73</v>
      </c>
      <c r="B519" s="16">
        <v>3173.44</v>
      </c>
      <c r="C519" s="16">
        <v>3143.73</v>
      </c>
      <c r="D519" s="16">
        <v>3699.37</v>
      </c>
      <c r="E519" s="16">
        <v>2831.49</v>
      </c>
      <c r="F519" s="16">
        <v>3184.17</v>
      </c>
      <c r="G519" s="16">
        <v>12.455632899992594</v>
      </c>
      <c r="H519" s="16">
        <v>8.4422753487944924E-2</v>
      </c>
      <c r="I519" s="60">
        <v>3250.28</v>
      </c>
      <c r="J519" s="60">
        <v>3789.3</v>
      </c>
      <c r="K519" s="16">
        <v>16.583802010903675</v>
      </c>
    </row>
    <row r="520" spans="1:11" ht="17.45" customHeight="1" x14ac:dyDescent="0.2">
      <c r="A520" s="109" t="s">
        <v>23</v>
      </c>
      <c r="B520" s="49">
        <v>12</v>
      </c>
      <c r="C520" s="49">
        <v>12</v>
      </c>
      <c r="D520" s="49">
        <v>12</v>
      </c>
      <c r="E520" s="49">
        <v>13</v>
      </c>
      <c r="F520" s="49">
        <v>13</v>
      </c>
      <c r="G520" s="49" t="s">
        <v>26</v>
      </c>
      <c r="H520" s="49" t="s">
        <v>26</v>
      </c>
      <c r="I520" s="49">
        <v>13</v>
      </c>
      <c r="J520" s="49">
        <v>12</v>
      </c>
      <c r="K520" s="49" t="s">
        <v>26</v>
      </c>
    </row>
    <row r="521" spans="1:11" ht="17.45" customHeight="1" x14ac:dyDescent="0.2">
      <c r="A521" s="15" t="s">
        <v>75</v>
      </c>
      <c r="B521" s="110">
        <v>2.1103119164488211</v>
      </c>
      <c r="C521" s="110">
        <v>1.9148489064201677</v>
      </c>
      <c r="D521" s="110">
        <v>2.105112989558398</v>
      </c>
      <c r="E521" s="110">
        <v>1.4689678346528323</v>
      </c>
      <c r="F521" s="110">
        <v>1.588119544902356</v>
      </c>
      <c r="G521" s="88" t="s">
        <v>26</v>
      </c>
      <c r="H521" s="88" t="s">
        <v>26</v>
      </c>
      <c r="I521" s="110">
        <v>1.6116743000556055</v>
      </c>
      <c r="J521" s="110">
        <v>1.820602194456727</v>
      </c>
      <c r="K521" s="88" t="s">
        <v>26</v>
      </c>
    </row>
    <row r="522" spans="1:11" ht="17.45" customHeight="1" x14ac:dyDescent="0.2">
      <c r="A522" s="1" t="s">
        <v>116</v>
      </c>
      <c r="B522" s="78">
        <v>179.37552284700081</v>
      </c>
      <c r="C522" s="78">
        <v>196.1435514765063</v>
      </c>
      <c r="D522" s="78">
        <v>235.79687420325322</v>
      </c>
      <c r="E522" s="78">
        <v>129.99100182717999</v>
      </c>
      <c r="F522" s="78">
        <v>142.24887757153388</v>
      </c>
      <c r="G522" s="77" t="s">
        <v>26</v>
      </c>
      <c r="H522" s="77" t="s">
        <v>26</v>
      </c>
      <c r="I522" s="78">
        <v>148.3522903620397</v>
      </c>
      <c r="J522" s="78">
        <v>139.46683646240879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207</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133</v>
      </c>
      <c r="J534" s="13" t="s">
        <v>134</v>
      </c>
      <c r="K534" s="13" t="s">
        <v>141</v>
      </c>
    </row>
    <row r="535" spans="1:11" ht="17.45" customHeight="1" x14ac:dyDescent="0.2">
      <c r="A535" s="15" t="s">
        <v>124</v>
      </c>
      <c r="B535" s="16">
        <v>185.21</v>
      </c>
      <c r="C535" s="16">
        <v>228.99</v>
      </c>
      <c r="D535" s="16">
        <v>530.75</v>
      </c>
      <c r="E535" s="16">
        <v>675.72</v>
      </c>
      <c r="F535" s="16">
        <v>700.99</v>
      </c>
      <c r="G535" s="16">
        <v>3.7397146747173355</v>
      </c>
      <c r="H535" s="16">
        <v>39.47997077494896</v>
      </c>
      <c r="I535" s="16">
        <v>580.29999999999995</v>
      </c>
      <c r="J535" s="16">
        <v>598.29</v>
      </c>
      <c r="K535" s="16">
        <v>3.100120627261763</v>
      </c>
    </row>
    <row r="536" spans="1:11" ht="17.45" customHeight="1" x14ac:dyDescent="0.2">
      <c r="A536" s="15" t="s">
        <v>23</v>
      </c>
      <c r="B536" s="49">
        <v>12</v>
      </c>
      <c r="C536" s="49">
        <v>10</v>
      </c>
      <c r="D536" s="49">
        <v>10</v>
      </c>
      <c r="E536" s="49">
        <v>10</v>
      </c>
      <c r="F536" s="49">
        <v>10</v>
      </c>
      <c r="G536" s="91" t="s">
        <v>26</v>
      </c>
      <c r="H536" s="91" t="s">
        <v>26</v>
      </c>
      <c r="I536" s="49">
        <v>10</v>
      </c>
      <c r="J536" s="49">
        <v>10</v>
      </c>
      <c r="K536" s="16" t="s">
        <v>26</v>
      </c>
    </row>
    <row r="537" spans="1:11" ht="17.45" customHeight="1" x14ac:dyDescent="0.2">
      <c r="A537" s="15" t="s">
        <v>113</v>
      </c>
      <c r="B537" s="16">
        <v>2.384741568230571</v>
      </c>
      <c r="C537" s="16">
        <v>2.2613705491518998</v>
      </c>
      <c r="D537" s="16">
        <v>2.5011852059902151</v>
      </c>
      <c r="E537" s="16">
        <v>2.6530014503325869</v>
      </c>
      <c r="F537" s="16">
        <v>2.5286278300925433</v>
      </c>
      <c r="G537" s="19" t="s">
        <v>26</v>
      </c>
      <c r="H537" s="42" t="s">
        <v>26</v>
      </c>
      <c r="I537" s="16">
        <v>2.5980061209615175</v>
      </c>
      <c r="J537" s="16">
        <v>2.5457014880029201</v>
      </c>
      <c r="K537" s="118" t="s">
        <v>26</v>
      </c>
    </row>
    <row r="538" spans="1:11" ht="17.45" customHeight="1" x14ac:dyDescent="0.2">
      <c r="A538" s="100" t="s">
        <v>125</v>
      </c>
      <c r="B538" s="102">
        <v>105.75</v>
      </c>
      <c r="C538" s="102">
        <v>142.02000000000001</v>
      </c>
      <c r="D538" s="102">
        <v>264.52999999999997</v>
      </c>
      <c r="E538" s="102">
        <v>346.31</v>
      </c>
      <c r="F538" s="102">
        <v>386.38</v>
      </c>
      <c r="G538" s="102">
        <v>11.57055817042534</v>
      </c>
      <c r="H538" s="16">
        <v>38.255865573556491</v>
      </c>
      <c r="I538" s="102">
        <v>320.20999999999998</v>
      </c>
      <c r="J538" s="102">
        <v>331.59</v>
      </c>
      <c r="K538" s="102">
        <v>3.553917741482151</v>
      </c>
    </row>
    <row r="539" spans="1:11" ht="17.45" customHeight="1" x14ac:dyDescent="0.2">
      <c r="A539" s="15" t="s">
        <v>23</v>
      </c>
      <c r="B539" s="49">
        <v>7</v>
      </c>
      <c r="C539" s="49">
        <v>5</v>
      </c>
      <c r="D539" s="49">
        <v>5</v>
      </c>
      <c r="E539" s="49">
        <v>3</v>
      </c>
      <c r="F539" s="49">
        <v>3</v>
      </c>
      <c r="G539" s="91" t="s">
        <v>26</v>
      </c>
      <c r="H539" s="91" t="s">
        <v>26</v>
      </c>
      <c r="I539" s="49">
        <v>3</v>
      </c>
      <c r="J539" s="49">
        <v>3</v>
      </c>
      <c r="K539" s="16" t="s">
        <v>26</v>
      </c>
    </row>
    <row r="540" spans="1:11" ht="17.45" customHeight="1" x14ac:dyDescent="0.2">
      <c r="A540" s="1" t="s">
        <v>113</v>
      </c>
      <c r="B540" s="17">
        <v>3.854958771079243</v>
      </c>
      <c r="C540" s="17">
        <v>3.9734432311295023</v>
      </c>
      <c r="D540" s="17">
        <v>4.7807173696566396</v>
      </c>
      <c r="E540" s="17">
        <v>5.4260067905383709</v>
      </c>
      <c r="F540" s="17">
        <v>5.6436323269503239</v>
      </c>
      <c r="G540" s="18" t="s">
        <v>26</v>
      </c>
      <c r="H540" s="18" t="s">
        <v>26</v>
      </c>
      <c r="I540" s="17">
        <v>6.036971050969524</v>
      </c>
      <c r="J540" s="17">
        <v>6.0548569049545042</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208</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209</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133</v>
      </c>
      <c r="J551" s="13" t="s">
        <v>134</v>
      </c>
      <c r="K551" s="13" t="s">
        <v>141</v>
      </c>
    </row>
    <row r="552" spans="1:11" ht="17.45" customHeight="1" x14ac:dyDescent="0.2">
      <c r="A552" s="15" t="s">
        <v>121</v>
      </c>
      <c r="B552" s="16">
        <v>162.02799999999999</v>
      </c>
      <c r="C552" s="16">
        <v>257.072</v>
      </c>
      <c r="D552" s="16">
        <v>672.72799999999995</v>
      </c>
      <c r="E552" s="16">
        <v>823.971</v>
      </c>
      <c r="F552" s="16">
        <v>861.58900000000006</v>
      </c>
      <c r="G552" s="16">
        <v>4.565451939449332</v>
      </c>
      <c r="H552" s="16">
        <v>51.854448396914641</v>
      </c>
      <c r="I552" s="16">
        <v>699.84400000000005</v>
      </c>
      <c r="J552" s="16">
        <v>688.17399999999998</v>
      </c>
      <c r="K552" s="16">
        <v>-1.6675144746543618</v>
      </c>
    </row>
    <row r="553" spans="1:11" ht="17.45" customHeight="1" x14ac:dyDescent="0.2">
      <c r="A553" s="15" t="s">
        <v>23</v>
      </c>
      <c r="B553" s="49">
        <v>7</v>
      </c>
      <c r="C553" s="49">
        <v>7</v>
      </c>
      <c r="D553" s="49">
        <v>7</v>
      </c>
      <c r="E553" s="49">
        <v>7</v>
      </c>
      <c r="F553" s="49">
        <v>7</v>
      </c>
      <c r="G553" s="91" t="s">
        <v>26</v>
      </c>
      <c r="H553" s="91" t="s">
        <v>26</v>
      </c>
      <c r="I553" s="49">
        <v>7</v>
      </c>
      <c r="J553" s="49">
        <v>7</v>
      </c>
      <c r="K553" s="16" t="s">
        <v>26</v>
      </c>
    </row>
    <row r="554" spans="1:11" ht="17.45" customHeight="1" x14ac:dyDescent="0.2">
      <c r="A554" s="15" t="s">
        <v>122</v>
      </c>
      <c r="B554" s="16">
        <v>4.149302999145954</v>
      </c>
      <c r="C554" s="16">
        <v>4.3439931880930871</v>
      </c>
      <c r="D554" s="16">
        <v>4.3903409991966278</v>
      </c>
      <c r="E554" s="16">
        <v>4.5177873577004526</v>
      </c>
      <c r="F554" s="16">
        <v>4.4448366341756795</v>
      </c>
      <c r="G554" s="19" t="s">
        <v>26</v>
      </c>
      <c r="H554" s="42" t="s">
        <v>26</v>
      </c>
      <c r="I554" s="16">
        <v>4.5867477539751889</v>
      </c>
      <c r="J554" s="16">
        <v>4.4287925639809975</v>
      </c>
      <c r="K554" s="42" t="s">
        <v>26</v>
      </c>
    </row>
    <row r="555" spans="1:11" ht="17.45" customHeight="1" x14ac:dyDescent="0.2">
      <c r="A555" s="100" t="s">
        <v>123</v>
      </c>
      <c r="B555" s="102">
        <v>432.053</v>
      </c>
      <c r="C555" s="102">
        <v>671.30799999999999</v>
      </c>
      <c r="D555" s="102">
        <v>1614.6780000000001</v>
      </c>
      <c r="E555" s="102">
        <v>1957.4079999999999</v>
      </c>
      <c r="F555" s="102">
        <v>1996.7560000000001</v>
      </c>
      <c r="G555" s="102">
        <v>2.0102094198041587</v>
      </c>
      <c r="H555" s="16">
        <v>46.62127550946613</v>
      </c>
      <c r="I555" s="102">
        <v>1624.721</v>
      </c>
      <c r="J555" s="102">
        <v>1598.6510000000001</v>
      </c>
      <c r="K555" s="16">
        <v>-1.6045831868979312</v>
      </c>
    </row>
    <row r="556" spans="1:11" ht="17.45" customHeight="1" x14ac:dyDescent="0.2">
      <c r="A556" s="15" t="s">
        <v>23</v>
      </c>
      <c r="B556" s="49">
        <v>7</v>
      </c>
      <c r="C556" s="49">
        <v>7</v>
      </c>
      <c r="D556" s="49">
        <v>9</v>
      </c>
      <c r="E556" s="49">
        <v>9</v>
      </c>
      <c r="F556" s="49">
        <v>9</v>
      </c>
      <c r="G556" s="91" t="s">
        <v>26</v>
      </c>
      <c r="H556" s="91" t="s">
        <v>26</v>
      </c>
      <c r="I556" s="49">
        <v>9</v>
      </c>
      <c r="J556" s="49">
        <v>9</v>
      </c>
      <c r="K556" s="16" t="s">
        <v>26</v>
      </c>
    </row>
    <row r="557" spans="1:11" ht="17.45" customHeight="1" x14ac:dyDescent="0.2">
      <c r="A557" s="1" t="s">
        <v>122</v>
      </c>
      <c r="B557" s="17">
        <v>3.5415080219251474</v>
      </c>
      <c r="C557" s="17">
        <v>3.5974504653104442</v>
      </c>
      <c r="D557" s="17">
        <v>3.4497330175354239</v>
      </c>
      <c r="E557" s="17">
        <v>3.6342454885846558</v>
      </c>
      <c r="F557" s="17">
        <v>3.5332209984474754</v>
      </c>
      <c r="G557" s="18" t="s">
        <v>26</v>
      </c>
      <c r="H557" s="18" t="s">
        <v>26</v>
      </c>
      <c r="I557" s="17">
        <v>3.6241847306975785</v>
      </c>
      <c r="J557" s="17">
        <v>3.5400714736805767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45981</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Itália</vt:lpstr>
      <vt:lpstr>Itália!Print_Area</vt:lpstr>
      <vt:lpstr>Itália!Print_Titles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2025-11-20T10:28:53Z</dcterms:modified>
</cp:coreProperties>
</file>