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stónia\"/>
    </mc:Choice>
  </mc:AlternateContent>
  <xr:revisionPtr revIDLastSave="0" documentId="13_ncr:1_{A08C8838-22F5-430C-B085-E9592B2E79F4}" xr6:coauthVersionLast="47" xr6:coauthVersionMax="47" xr10:uidLastSave="{00000000-0000-0000-0000-000000000000}"/>
  <bookViews>
    <workbookView xWindow="-120" yWindow="-120" windowWidth="24240" windowHeight="13020" tabRatio="932" xr2:uid="{00000000-000D-0000-FFFF-FFFF00000000}"/>
  </bookViews>
  <sheets>
    <sheet name="Estónia" sheetId="75" r:id="rId1"/>
  </sheets>
  <definedNames>
    <definedName name="_xlnm.Print_Area" localSheetId="0">Estónia!$A$1:$K$382</definedName>
    <definedName name="_xlnm.Print_Titles" localSheetId="0">Estónia!$2:$3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<sst xmlns="http://schemas.openxmlformats.org/spreadsheetml/2006/main" count="468" uniqueCount="171">
  <si>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</si>
  <si>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</si>
  <si>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</si>
  <si>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</si>
  <si>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</si>
  <si>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</si>
  <si>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</si>
  <si>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</si>
  <si>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</si>
  <si>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</si>
  <si>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</si>
  <si>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</si>
  <si>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</si>
  <si>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</si>
  <si>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</si>
  <si>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</si>
  <si>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</si>
  <si>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</si>
  <si>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</si>
  <si>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</si>
  <si>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</si>
  <si>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</si>
  <si>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</si>
  <si>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</si>
  <si>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</si>
  <si>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</si>
  <si>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</si>
  <si>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</si>
  <si>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</si>
  <si>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</si>
  <si>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</si>
  <si>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</si>
  <si>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</si>
  <si>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</si>
  <si>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</si>
  <si>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</si>
  <si>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</si>
  <si>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</si>
  <si>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</si>
  <si>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</si>
  <si>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</si>
  <si>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</si>
  <si>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</si>
  <si>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</si>
  <si>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</si>
  <si>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</si>
  <si>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</si>
  <si>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</si>
  <si>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</si>
  <si>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</si>
  <si>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</si>
  <si>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</si>
  <si>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</si>
  <si>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</si>
  <si>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</si>
  <si>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</si>
  <si>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</si>
  <si>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</si>
  <si>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</si>
  <si>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</si>
  <si>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</si>
  <si>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</si>
  <si>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</si>
  <si>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</si>
  <si>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</si>
  <si>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</si>
  <si>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</si>
  <si>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</si>
  <si>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</si>
  <si>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</si>
  <si>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</si>
  <si>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</si>
  <si>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</si>
  <si>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</si>
  <si>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</si>
  <si>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</si>
  <si>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</si>
  <si>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Exportação &gt; 10 milhões €</t>
  </si>
  <si>
    <t>Exportação &gt; 1 milhão € e &lt; 10 milhões €</t>
  </si>
  <si>
    <t>Exportação &gt; mil € e &lt; 1 milhão €</t>
  </si>
  <si>
    <t>Exportação &lt; mil €</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</si>
  <si>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</si>
  <si>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</si>
  <si>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</si>
  <si>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</si>
  <si>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</si>
  <si>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</si>
  <si>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</si>
  <si>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</si>
  <si>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</si>
  <si>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</si>
  <si>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</si>
  <si>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2020 a 2024: resultados definitivos; 2025: resultados preliminares</t>
  </si>
  <si>
    <t>Fonte: GEE - Gabinete de Estratégia e Estudos (Ministério da Economia e da Coesão Territorial) a partir de dados de base do INE</t>
  </si>
  <si>
    <t>2020 a 2024: resultados definitivos</t>
  </si>
  <si>
    <t>2024 jan/nov</t>
  </si>
  <si>
    <t>2025 jan/nov</t>
  </si>
  <si>
    <t>PORTUGAL - RELACIONAMENTO ECONÓMICO COM A ESTÓNIA</t>
  </si>
  <si>
    <t>Balança Comercial de Bens de Portugal com a Estónia</t>
  </si>
  <si>
    <t>tvh % 24/23</t>
  </si>
  <si>
    <t>tvma % 24/20</t>
  </si>
  <si>
    <t>tvh % 25/24</t>
  </si>
  <si>
    <t>Posição e Quota da Estónia no Comércio Internacional Português de Bens</t>
  </si>
  <si>
    <t>Estónia como cliente de Portugal</t>
  </si>
  <si>
    <t>Estónia como fornecedor de Portugal</t>
  </si>
  <si>
    <t>Posição e Quota de Portugal no Comércio Internacional de Bens da Estónia</t>
  </si>
  <si>
    <t>Portugal como cliente da Estónia</t>
  </si>
  <si>
    <t>% Export. Estónia</t>
  </si>
  <si>
    <t>Portugal como fornecedor da Estónia</t>
  </si>
  <si>
    <t>% Import. Estónia</t>
  </si>
  <si>
    <t>Fonte: ITC - International Trade Centre</t>
  </si>
  <si>
    <t>Contributo da Estónia para o Crescimento do Comércio Internacional Português de Bens</t>
  </si>
  <si>
    <t>Estónia - contribuição p/ o cresc. das exportações globais de Portugal</t>
  </si>
  <si>
    <t>Estónia - contribuição p/ o cresc. das importações globais de Portugal</t>
  </si>
  <si>
    <t>Empresas exportadoras de bens para a Estónia</t>
  </si>
  <si>
    <t/>
  </si>
  <si>
    <t>Empresas Portuguesas Exportadoras de Bens para a Estónia por Escalão de Exportação Individual em Valor em 2024</t>
  </si>
  <si>
    <t>M€</t>
  </si>
  <si>
    <t>Conf</t>
  </si>
  <si>
    <t>Conf = Confidencial (&lt;3 empresas em pelo menos um dos escalões)</t>
  </si>
  <si>
    <t>Empresas Portuguesas Exportadoras de Bens para a Estónia por Nível de Exposição ao Mercado em 2024</t>
  </si>
  <si>
    <t>Conf = Confidencial (&lt;3 empresas em pelo menos um dos níveis)</t>
  </si>
  <si>
    <t>Exportações de Portugal para a Estónia por Grupos de Produtos</t>
  </si>
  <si>
    <t>% Tot 20</t>
  </si>
  <si>
    <t>% Tot 23</t>
  </si>
  <si>
    <t>% Tot 24</t>
  </si>
  <si>
    <t>vh M€ 24/23</t>
  </si>
  <si>
    <t>&gt;1000%</t>
  </si>
  <si>
    <t>Importações de Portugal Provenientes da Estónia por Grupos de Produtos</t>
  </si>
  <si>
    <t>% Tot 25</t>
  </si>
  <si>
    <t>vh M€ 25/24</t>
  </si>
  <si>
    <t>Principais Produtos Exportados para a Estónia</t>
  </si>
  <si>
    <t>7214 Barras de ferro ou aço não ligado, simplesmente forjadas, laminadas, estiradas ou extrudadas, a...</t>
  </si>
  <si>
    <t>7213 Fio-máquina de ferro ou aço não ligado, em rolos irregulares, maciços</t>
  </si>
  <si>
    <t>8704 Veículos automóveis para transporte de mercadorias, incluídos chassis com motor e cabine</t>
  </si>
  <si>
    <t>0810 Frutas, frescas (exceto frutas de casca rija, bananas, tâmaras, figos, ananases "abacaxis",...</t>
  </si>
  <si>
    <t>3921 Chapas, folhas, películas, tiras e lâminas, de plástico, reforçadas, estratificadas, associadas...</t>
  </si>
  <si>
    <t>4802 Papel e cartão, não revestidos, do tipo utilizado para escrita, impressão ou outros fins...</t>
  </si>
  <si>
    <t>7217 Fios de ferro ou aço não ligado, apresentados em rolos (exceto fio-máquina)</t>
  </si>
  <si>
    <t>2204 Vinhos de uvas frescas, incluídos os vinhos enriquecidos com álcool; mosto de uvas excluídos os...</t>
  </si>
  <si>
    <t>8703 Automóveis de passageiros e outros veículos automóveis principalmente concebidos para transporte...</t>
  </si>
  <si>
    <t>7325 Obras moldadas, de ferro fundido, ferro ou aço, não especificadas nem compreendidas noutras posições</t>
  </si>
  <si>
    <t>Amostra</t>
  </si>
  <si>
    <t>Principais Produtos Importados Provenientes da Estónia</t>
  </si>
  <si>
    <t>1001 Trigo e mistura de trigo com centeio</t>
  </si>
  <si>
    <t>Ind</t>
  </si>
  <si>
    <t>1003 Cevada</t>
  </si>
  <si>
    <t>4407 Madeira serrada ou fendida longitudinalmente, cortada ou desenrolada, mesmo aplainada, lixada ou...</t>
  </si>
  <si>
    <t>8404 Aparelhos auxiliares para as caldeiras das posições 8402 ou 8403 (por exemplo: economizadores,...</t>
  </si>
  <si>
    <t>2206 Sidra, perada, hidromel, saqué e outras bebidas fermentadas; misturas de bebidas fermentadas e...</t>
  </si>
  <si>
    <t>4418 Obras de marcenaria e peças de carpintaria para construções, incluindo os painéis celulares, os...</t>
  </si>
  <si>
    <t>8708 Partes e acessórios para tratores, para veículos para transporte de = &gt; 10 pessoas, incluindo o...</t>
  </si>
  <si>
    <t>9506 Artigos e equipamentos para cultura física, ginástica, atletismo e outros desportos, incluídos o...</t>
  </si>
  <si>
    <t>4412 Madeira contraplacada, madeira folheada e madeiras estratificadas semelhantes (exceto painéis de...</t>
  </si>
  <si>
    <t>8402 Caldeiras de vapor (geradores de vapor), excluídas as caldeiras para aquecimento central...</t>
  </si>
  <si>
    <t>2921 Compostos de função amina</t>
  </si>
  <si>
    <t>8507 Acumuladores elétricos e seus separadores, mesmo de forma quadrada ou retangular (exceto...</t>
  </si>
  <si>
    <t>8534 Circuitos impressos</t>
  </si>
  <si>
    <t>9508 Circos ambulantes e coleções de animais ambulantes; equipamentos para parques de diversões e...</t>
  </si>
  <si>
    <t>3911 Resinas de petróleo, resinas de cumarona-indeno, politerpenos, polissulfuretos, polissulfonas e...</t>
  </si>
  <si>
    <t>8517 Aparelhos telefónicos, incluindo os telefones inteligentes (smartphones) e outros telefones para...</t>
  </si>
  <si>
    <t>Exportação de Produtos Industriais Transformados para a Estónia por Graus de Intensidade Tecnológica</t>
  </si>
  <si>
    <t>Importação de Produtos Industriais Transformados da Estónia por Graus de Intensidade Tecnológica</t>
  </si>
  <si>
    <t>Exportação de Bens para a Estónia por Meios de Transporte</t>
  </si>
  <si>
    <t>Importação de Bens da Estónia por Meios de Transporte</t>
  </si>
  <si>
    <t>Balança Comercial de Serviços de Portugal com a Estónia</t>
  </si>
  <si>
    <t>Posição e Quota da Estónia no Comércio Internacional Português de Serviços</t>
  </si>
  <si>
    <t>Balança Comercial de Bens e Serviços de Portugal com a Estónia</t>
  </si>
  <si>
    <t>Quota da Estónia no Comércio Internacional Português de Bens e Serviços</t>
  </si>
  <si>
    <t>Balança Comercial de Serviços de Turismo de Portugal com a Estónia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</si>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</sst>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30">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5"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5"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5"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5"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27">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379</xdr:row>
      <xdr:rowOff>47625</xdr:rowOff>
    </xdr:from>
    <xdr:to>
      <xdr:col>10</xdr:col>
      <xdr:colOff>496165</xdr:colOff>
      <xdr:row>381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black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83"/>
  <sheetViews>
    <sheetView showGridLines="0" showZeros="0" tabSelected="1" zoomScaleNormal="100" workbookViewId="0">
      <selection activeCell="A378" sqref="A378"/>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89" t="s">
        <v>97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98</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99</v>
      </c>
      <c r="H7" s="13" t="s">
        <v>100</v>
      </c>
      <c r="I7" s="13" t="s">
        <v>95</v>
      </c>
      <c r="J7" s="13" t="s">
        <v>96</v>
      </c>
      <c r="K7" s="13" t="s">
        <v>101</v>
      </c>
    </row>
    <row r="8" spans="1:11" ht="17.45" customHeight="1" x14ac:dyDescent="0.2">
      <c r="A8" s="15" t="s">
        <v>25</v>
      </c>
      <c r="B8" s="16">
        <v>29.955222000000003</v>
      </c>
      <c r="C8" s="16">
        <v>45.613193000000003</v>
      </c>
      <c r="D8" s="16">
        <v>73.549334000000002</v>
      </c>
      <c r="E8" s="16">
        <v>74.471689999999995</v>
      </c>
      <c r="F8" s="16">
        <v>69.758617999999998</v>
      </c>
      <c r="G8" s="16">
        <v>-6.3286760378339704</v>
      </c>
      <c r="H8" s="16">
        <v>23.532528677477838</v>
      </c>
      <c r="I8" s="16">
        <v>65.987515999999999</v>
      </c>
      <c r="J8" s="16">
        <v>71.466847000000001</v>
      </c>
      <c r="K8" s="16">
        <v>8.303587302786184</v>
      </c>
    </row>
    <row r="9" spans="1:11" ht="17.45" customHeight="1" x14ac:dyDescent="0.2">
      <c r="A9" s="15" t="s">
        <v>26</v>
      </c>
      <c r="B9" s="16">
        <v>23.412594000000002</v>
      </c>
      <c r="C9" s="16">
        <v>38.270209999999999</v>
      </c>
      <c r="D9" s="16">
        <v>36.096197999999994</v>
      </c>
      <c r="E9" s="16">
        <v>56.900807</v>
      </c>
      <c r="F9" s="16">
        <v>48.05086</v>
      </c>
      <c r="G9" s="16">
        <v>-15.553289077253332</v>
      </c>
      <c r="H9" s="16">
        <v>19.691389219336774</v>
      </c>
      <c r="I9" s="16">
        <v>39.124715999999999</v>
      </c>
      <c r="J9" s="16">
        <v>42.309950000000001</v>
      </c>
      <c r="K9" s="16">
        <v>8.1412322584015726</v>
      </c>
    </row>
    <row r="10" spans="1:11" ht="17.45" customHeight="1" x14ac:dyDescent="0.2">
      <c r="A10" s="15" t="s">
        <v>13</v>
      </c>
      <c r="B10" s="16">
        <v>6.5426280000000006</v>
      </c>
      <c r="C10" s="16">
        <v>7.3429830000000038</v>
      </c>
      <c r="D10" s="16">
        <v>37.453136000000008</v>
      </c>
      <c r="E10" s="16">
        <v>17.570882999999995</v>
      </c>
      <c r="F10" s="16">
        <v>21.707757999999998</v>
      </c>
      <c r="G10" s="16" t="s">
        <v>24</v>
      </c>
      <c r="H10" s="16" t="s">
        <v>24</v>
      </c>
      <c r="I10" s="16">
        <v>26.8628</v>
      </c>
      <c r="J10" s="16">
        <v>29.156897000000001</v>
      </c>
      <c r="K10" s="16" t="s">
        <v>24</v>
      </c>
    </row>
    <row r="11" spans="1:11" ht="17.45" customHeight="1" x14ac:dyDescent="0.2">
      <c r="A11" s="1" t="s">
        <v>28</v>
      </c>
      <c r="B11" s="17">
        <v>127.94490862481962</v>
      </c>
      <c r="C11" s="17">
        <v>119.1872033103555</v>
      </c>
      <c r="D11" s="17">
        <v>203.7592269412973</v>
      </c>
      <c r="E11" s="17">
        <v>130.87984850548779</v>
      </c>
      <c r="F11" s="17">
        <v>145.17662743185033</v>
      </c>
      <c r="G11" s="18" t="s">
        <v>24</v>
      </c>
      <c r="H11" s="18" t="s">
        <v>24</v>
      </c>
      <c r="I11" s="17">
        <v>168.65941212199471</v>
      </c>
      <c r="J11" s="17">
        <v>168.91262457176148</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45</v>
      </c>
    </row>
    <row r="16" spans="1:11" ht="12.75" customHeight="1" x14ac:dyDescent="0.2">
      <c r="A16" s="20" t="s">
        <v>90</v>
      </c>
    </row>
    <row r="17" spans="1:11" ht="12.75" customHeight="1" x14ac:dyDescent="0.2">
      <c r="A17" s="4" t="s">
        <v>92</v>
      </c>
    </row>
    <row r="18" spans="1:11" ht="12.75" customHeight="1" x14ac:dyDescent="0.2">
      <c r="A18" s="21"/>
    </row>
    <row r="19" spans="1:11" ht="12.75" customHeight="1" x14ac:dyDescent="0.2">
      <c r="A19" s="2" t="s">
        <v>102</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95</v>
      </c>
      <c r="K20" s="13" t="s">
        <v>96</v>
      </c>
    </row>
    <row r="21" spans="1:11" ht="15" customHeight="1" x14ac:dyDescent="0.2">
      <c r="A21" s="119" t="s">
        <v>103</v>
      </c>
      <c r="B21" s="119">
        <v>0</v>
      </c>
      <c r="C21" s="119">
        <v>0</v>
      </c>
      <c r="D21" s="2" t="s">
        <v>21</v>
      </c>
      <c r="E21" s="27">
        <v>69</v>
      </c>
      <c r="F21" s="27">
        <v>61</v>
      </c>
      <c r="G21" s="27">
        <v>56</v>
      </c>
      <c r="H21" s="27">
        <v>52</v>
      </c>
      <c r="I21" s="27">
        <v>57</v>
      </c>
      <c r="J21" s="27">
        <v>57</v>
      </c>
      <c r="K21" s="27">
        <v>56</v>
      </c>
    </row>
    <row r="22" spans="1:11" ht="15" customHeight="1" x14ac:dyDescent="0.2">
      <c r="A22" s="119">
        <v>0</v>
      </c>
      <c r="B22" s="119">
        <v>0</v>
      </c>
      <c r="C22" s="119">
        <v>0</v>
      </c>
      <c r="D22" s="2" t="s">
        <v>29</v>
      </c>
      <c r="E22" s="28">
        <v>5.5722981661242767E-2</v>
      </c>
      <c r="F22" s="28">
        <v>7.16979728679812E-2</v>
      </c>
      <c r="G22" s="28">
        <v>9.380964941806777E-2</v>
      </c>
      <c r="H22" s="28">
        <v>9.6291097223829142E-2</v>
      </c>
      <c r="I22" s="28">
        <v>8.8419490719003971E-2</v>
      </c>
      <c r="J22" s="28">
        <v>9.008599266991113E-2</v>
      </c>
      <c r="K22" s="28">
        <v>9.6963189945303424E-2</v>
      </c>
    </row>
    <row r="23" spans="1:11" ht="15" customHeight="1" x14ac:dyDescent="0.2">
      <c r="A23" s="116" t="s">
        <v>104</v>
      </c>
      <c r="B23" s="116">
        <v>0</v>
      </c>
      <c r="C23" s="116">
        <v>0</v>
      </c>
      <c r="D23" s="29" t="s">
        <v>21</v>
      </c>
      <c r="E23" s="30">
        <v>77</v>
      </c>
      <c r="F23" s="30">
        <v>71</v>
      </c>
      <c r="G23" s="30">
        <v>73</v>
      </c>
      <c r="H23" s="30">
        <v>65</v>
      </c>
      <c r="I23" s="30">
        <v>68</v>
      </c>
      <c r="J23" s="30">
        <v>70</v>
      </c>
      <c r="K23" s="30">
        <v>72</v>
      </c>
    </row>
    <row r="24" spans="1:11" ht="15" customHeight="1" x14ac:dyDescent="0.2">
      <c r="A24" s="120">
        <v>0</v>
      </c>
      <c r="B24" s="120">
        <v>0</v>
      </c>
      <c r="C24" s="120">
        <v>0</v>
      </c>
      <c r="D24" s="31" t="s">
        <v>30</v>
      </c>
      <c r="E24" s="32">
        <v>3.4356737637904616E-2</v>
      </c>
      <c r="F24" s="32">
        <v>4.6027880195525707E-2</v>
      </c>
      <c r="G24" s="32">
        <v>3.2946041981258951E-2</v>
      </c>
      <c r="H24" s="32">
        <v>5.4114757708412689E-2</v>
      </c>
      <c r="I24" s="32">
        <v>4.480540310454497E-2</v>
      </c>
      <c r="J24" s="32">
        <v>3.9705769996317981E-2</v>
      </c>
      <c r="K24" s="32">
        <v>4.1163696219832728E-2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105</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19" t="s">
        <v>106</v>
      </c>
      <c r="B29" s="119">
        <v>0</v>
      </c>
      <c r="C29" s="119">
        <v>0</v>
      </c>
      <c r="D29" s="119">
        <v>0</v>
      </c>
      <c r="E29" s="126" t="s">
        <v>21</v>
      </c>
      <c r="F29" s="126">
        <v>0</v>
      </c>
      <c r="G29" s="27">
        <v>45</v>
      </c>
      <c r="H29" s="27">
        <v>45</v>
      </c>
      <c r="I29" s="27">
        <v>48</v>
      </c>
      <c r="J29" s="27">
        <v>45</v>
      </c>
      <c r="K29" s="27">
        <v>39</v>
      </c>
    </row>
    <row r="30" spans="1:11" ht="15" customHeight="1" x14ac:dyDescent="0.2">
      <c r="A30" s="119">
        <v>0</v>
      </c>
      <c r="B30" s="119">
        <v>0</v>
      </c>
      <c r="C30" s="119">
        <v>0</v>
      </c>
      <c r="D30" s="119">
        <v>0</v>
      </c>
      <c r="E30" s="126" t="s">
        <v>107</v>
      </c>
      <c r="F30" s="126">
        <v>0</v>
      </c>
      <c r="G30" s="28">
        <v>0.17211389289261922</v>
      </c>
      <c r="H30" s="28">
        <v>0.15596394979722894</v>
      </c>
      <c r="I30" s="28">
        <v>0.15324450299010253</v>
      </c>
      <c r="J30" s="28">
        <v>0.14956089797608407</v>
      </c>
      <c r="K30" s="28">
        <v>0.25852357036232948</v>
      </c>
    </row>
    <row r="31" spans="1:11" ht="15" customHeight="1" x14ac:dyDescent="0.2">
      <c r="A31" s="116" t="s">
        <v>108</v>
      </c>
      <c r="B31" s="116">
        <v>0</v>
      </c>
      <c r="C31" s="116">
        <v>0</v>
      </c>
      <c r="D31" s="116">
        <v>0</v>
      </c>
      <c r="E31" s="123" t="s">
        <v>21</v>
      </c>
      <c r="F31" s="123">
        <v>0</v>
      </c>
      <c r="G31" s="30">
        <v>45</v>
      </c>
      <c r="H31" s="30">
        <v>43</v>
      </c>
      <c r="I31" s="30">
        <v>41</v>
      </c>
      <c r="J31" s="30">
        <v>42</v>
      </c>
      <c r="K31" s="30">
        <v>43</v>
      </c>
    </row>
    <row r="32" spans="1:11" ht="15" customHeight="1" x14ac:dyDescent="0.2">
      <c r="A32" s="120">
        <v>0</v>
      </c>
      <c r="B32" s="120">
        <v>0</v>
      </c>
      <c r="C32" s="120">
        <v>0</v>
      </c>
      <c r="D32" s="120">
        <v>0</v>
      </c>
      <c r="E32" s="124" t="s">
        <v>109</v>
      </c>
      <c r="F32" s="124">
        <v>0</v>
      </c>
      <c r="G32" s="32">
        <v>0.13766498124874044</v>
      </c>
      <c r="H32" s="32">
        <v>0.15228471068198043</v>
      </c>
      <c r="I32" s="32">
        <v>0.16697594392269557</v>
      </c>
      <c r="J32" s="32">
        <v>0.19632668480457743</v>
      </c>
      <c r="K32" s="32">
        <v>0.21810953563298213</v>
      </c>
    </row>
    <row r="33" spans="1:11" ht="17.100000000000001" customHeight="1" x14ac:dyDescent="0.2">
      <c r="A33" s="4" t="s">
        <v>110</v>
      </c>
      <c r="B33" s="33"/>
      <c r="C33" s="34"/>
    </row>
    <row r="34" spans="1:11" ht="12.75" customHeight="1" x14ac:dyDescent="0.2">
      <c r="A34" s="35"/>
      <c r="B34" s="36"/>
      <c r="C34" s="36"/>
      <c r="D34" s="36"/>
      <c r="E34" s="36"/>
      <c r="F34" s="36"/>
      <c r="G34" s="36"/>
      <c r="H34" s="36"/>
      <c r="I34" s="36"/>
      <c r="J34" s="36"/>
    </row>
    <row r="35" spans="1:11" ht="12.75" customHeight="1" x14ac:dyDescent="0.2">
      <c r="A35" s="2" t="s">
        <v>111</v>
      </c>
      <c r="B35" s="37"/>
      <c r="C35" s="37"/>
      <c r="D35" s="37"/>
      <c r="E35" s="37"/>
      <c r="F35" s="37"/>
      <c r="G35" s="37"/>
      <c r="H35" s="37"/>
      <c r="I35" s="37"/>
      <c r="J35" s="37"/>
      <c r="K35" s="37"/>
    </row>
    <row r="36" spans="1:11" ht="24.95" customHeight="1" x14ac:dyDescent="0.2">
      <c r="A36" s="23">
        <v>0</v>
      </c>
      <c r="B36" s="23">
        <v>0</v>
      </c>
      <c r="C36" s="23">
        <v>0</v>
      </c>
      <c r="D36" s="23">
        <v>0</v>
      </c>
      <c r="E36" s="39" t="s">
        <v>22</v>
      </c>
      <c r="F36" s="13">
        <v>2020</v>
      </c>
      <c r="G36" s="13">
        <v>2021</v>
      </c>
      <c r="H36" s="13">
        <v>2022</v>
      </c>
      <c r="I36" s="13">
        <v>2023</v>
      </c>
      <c r="J36" s="13">
        <v>2024</v>
      </c>
      <c r="K36" s="13" t="s">
        <v>96</v>
      </c>
    </row>
    <row r="37" spans="1:11" ht="24.95" customHeight="1" x14ac:dyDescent="0.2">
      <c r="A37" s="119" t="s">
        <v>112</v>
      </c>
      <c r="B37" s="119">
        <v>0</v>
      </c>
      <c r="C37" s="119">
        <v>0</v>
      </c>
      <c r="D37" s="119">
        <v>0</v>
      </c>
      <c r="E37" s="26" t="s">
        <v>4</v>
      </c>
      <c r="F37" s="40">
        <v>-2.0272020647031951E-3</v>
      </c>
      <c r="G37" s="40">
        <v>2.9127102809829646E-2</v>
      </c>
      <c r="H37" s="40">
        <v>4.3911959407316591E-2</v>
      </c>
      <c r="I37" s="40">
        <v>1.1764333990930671E-3</v>
      </c>
      <c r="J37" s="40">
        <v>-6.0939515965718885E-3</v>
      </c>
      <c r="K37" s="40">
        <v>7.4803690489276186E-3</v>
      </c>
    </row>
    <row r="38" spans="1:11" ht="15" customHeight="1" x14ac:dyDescent="0.2">
      <c r="A38" s="125" t="s">
        <v>31</v>
      </c>
      <c r="B38" s="125">
        <v>0</v>
      </c>
      <c r="C38" s="125">
        <v>0</v>
      </c>
      <c r="D38" s="125">
        <v>0</v>
      </c>
      <c r="E38" s="41" t="s">
        <v>2</v>
      </c>
      <c r="F38" s="42">
        <v>-10.258980147584102</v>
      </c>
      <c r="G38" s="42">
        <v>18.343770509814043</v>
      </c>
      <c r="H38" s="42">
        <v>23.2388490869163</v>
      </c>
      <c r="I38" s="42">
        <v>-1.3552804405528664</v>
      </c>
      <c r="J38" s="42">
        <v>2.0104785650741244</v>
      </c>
      <c r="K38" s="42">
        <v>0.6220626341558757</v>
      </c>
    </row>
    <row r="39" spans="1:11" ht="24.95" customHeight="1" x14ac:dyDescent="0.2">
      <c r="A39" s="116" t="s">
        <v>113</v>
      </c>
      <c r="B39" s="116">
        <v>0</v>
      </c>
      <c r="C39" s="116">
        <v>0</v>
      </c>
      <c r="D39" s="116">
        <v>0</v>
      </c>
      <c r="E39" s="43" t="s">
        <v>4</v>
      </c>
      <c r="F39" s="44">
        <v>-4.9772542255186632E-3</v>
      </c>
      <c r="G39" s="44">
        <v>2.1802762002225549E-2</v>
      </c>
      <c r="H39" s="44">
        <v>-2.6147011965608588E-3</v>
      </c>
      <c r="I39" s="44">
        <v>1.8988967245738123E-2</v>
      </c>
      <c r="J39" s="44">
        <v>-8.4166246998446572E-3</v>
      </c>
      <c r="K39" s="44">
        <v>3.2325389553869675E-3</v>
      </c>
    </row>
    <row r="40" spans="1:11" ht="15" customHeight="1" x14ac:dyDescent="0.2">
      <c r="A40" s="117" t="s">
        <v>32</v>
      </c>
      <c r="B40" s="117">
        <v>0</v>
      </c>
      <c r="C40" s="117">
        <v>0</v>
      </c>
      <c r="D40" s="117">
        <v>0</v>
      </c>
      <c r="E40" s="45" t="s">
        <v>2</v>
      </c>
      <c r="F40" s="17">
        <v>-14.793679915540103</v>
      </c>
      <c r="G40" s="17">
        <v>22.011918431971004</v>
      </c>
      <c r="H40" s="17">
        <v>31.770544770324882</v>
      </c>
      <c r="I40" s="17">
        <v>-4.0280111631669717</v>
      </c>
      <c r="J40" s="17">
        <v>1.9924603779147958</v>
      </c>
      <c r="K40" s="17">
        <v>4.3111112335369164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54</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18" t="s">
        <v>114</v>
      </c>
      <c r="B46" s="118">
        <v>0</v>
      </c>
      <c r="C46" s="118">
        <v>0</v>
      </c>
      <c r="D46" s="47" t="s">
        <v>27</v>
      </c>
      <c r="E46" s="47"/>
      <c r="F46" s="47"/>
      <c r="G46" s="48">
        <v>715</v>
      </c>
      <c r="H46" s="48">
        <v>705</v>
      </c>
      <c r="I46" s="48">
        <v>764</v>
      </c>
      <c r="J46" s="48">
        <v>751</v>
      </c>
      <c r="K46" s="48">
        <v>580</v>
      </c>
    </row>
    <row r="47" spans="1:11" ht="17.45" customHeight="1" x14ac:dyDescent="0.2">
      <c r="A47" s="119">
        <v>0</v>
      </c>
      <c r="B47" s="119">
        <v>0</v>
      </c>
      <c r="C47" s="119">
        <v>0</v>
      </c>
      <c r="D47" s="50" t="s">
        <v>51</v>
      </c>
      <c r="E47" s="50"/>
      <c r="F47" s="50"/>
      <c r="G47" s="51">
        <v>3.4527718756036316</v>
      </c>
      <c r="H47" s="51">
        <v>3.130272622324838</v>
      </c>
      <c r="I47" s="51">
        <v>3.3304272013949436</v>
      </c>
      <c r="J47" s="51">
        <v>3.3262467889095579</v>
      </c>
      <c r="K47" s="51">
        <v>2.7395966180152094</v>
      </c>
    </row>
    <row r="48" spans="1:11" ht="17.45" customHeight="1" x14ac:dyDescent="0.2">
      <c r="A48" s="120">
        <v>0</v>
      </c>
      <c r="B48" s="120">
        <v>0</v>
      </c>
      <c r="C48" s="120">
        <v>0</v>
      </c>
      <c r="D48" s="1" t="s">
        <v>52</v>
      </c>
      <c r="E48" s="1"/>
      <c r="F48" s="1"/>
      <c r="G48" s="52">
        <v>39</v>
      </c>
      <c r="H48" s="52">
        <v>41</v>
      </c>
      <c r="I48" s="52">
        <v>39</v>
      </c>
      <c r="J48" s="52">
        <v>38</v>
      </c>
      <c r="K48" s="52">
        <v>45</v>
      </c>
    </row>
    <row r="49" spans="1:11" ht="12.75" customHeight="1" x14ac:dyDescent="0.2">
      <c r="A49" s="4" t="s">
        <v>1</v>
      </c>
      <c r="C49" s="53"/>
      <c r="F49" s="54"/>
      <c r="G49" s="122"/>
      <c r="H49" s="122"/>
      <c r="I49" s="122"/>
      <c r="J49" s="122"/>
      <c r="K49" s="122"/>
    </row>
    <row r="50" spans="1:11" ht="21.75" customHeight="1" x14ac:dyDescent="0.2">
      <c r="A50" s="121" t="s">
        <v>35</v>
      </c>
      <c r="B50" s="121">
        <v>0</v>
      </c>
      <c r="C50" s="121">
        <v>0</v>
      </c>
      <c r="D50" s="121">
        <v>0</v>
      </c>
      <c r="E50" s="121">
        <v>0</v>
      </c>
      <c r="F50" s="121">
        <v>0</v>
      </c>
      <c r="G50" s="121">
        <v>0</v>
      </c>
      <c r="H50" s="121">
        <v>0</v>
      </c>
      <c r="I50" s="121">
        <v>0</v>
      </c>
      <c r="J50" s="121">
        <v>0</v>
      </c>
      <c r="K50" s="121">
        <v>0</v>
      </c>
    </row>
    <row r="51" spans="1:11" ht="12.75" customHeight="1" x14ac:dyDescent="0.2">
      <c r="A51" s="4" t="s">
        <v>94</v>
      </c>
      <c r="C51" s="53"/>
    </row>
    <row r="52" spans="1:11" ht="24.95" customHeight="1" x14ac:dyDescent="0.2">
      <c r="A52" s="121" t="s">
        <v>115</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116</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14" t="s">
        <v>42</v>
      </c>
      <c r="I56" s="114">
        <v>0</v>
      </c>
      <c r="J56" s="114" t="s">
        <v>39</v>
      </c>
      <c r="K56" s="114">
        <v>0</v>
      </c>
    </row>
    <row r="57" spans="1:11" ht="15" customHeight="1" x14ac:dyDescent="0.2">
      <c r="A57" s="1">
        <v>0</v>
      </c>
      <c r="B57" s="1">
        <v>0</v>
      </c>
      <c r="C57" s="58">
        <v>0</v>
      </c>
      <c r="D57" s="1">
        <v>0</v>
      </c>
      <c r="E57" s="1">
        <v>0</v>
      </c>
      <c r="F57" s="1">
        <v>0</v>
      </c>
      <c r="G57" s="1">
        <v>0</v>
      </c>
      <c r="H57" s="58" t="s">
        <v>43</v>
      </c>
      <c r="I57" s="58" t="s">
        <v>41</v>
      </c>
      <c r="J57" s="58" t="s">
        <v>117</v>
      </c>
      <c r="K57" s="58" t="s">
        <v>41</v>
      </c>
    </row>
    <row r="58" spans="1:11" ht="15" customHeight="1" x14ac:dyDescent="0.2">
      <c r="A58" s="15" t="s">
        <v>12</v>
      </c>
      <c r="B58" s="22"/>
      <c r="C58" s="59"/>
      <c r="D58" s="22"/>
      <c r="E58" s="22"/>
      <c r="F58" s="37"/>
      <c r="G58" s="37"/>
      <c r="H58" s="49">
        <v>580</v>
      </c>
      <c r="I58" s="60">
        <v>100</v>
      </c>
      <c r="J58" s="60">
        <v>69.758617999999998</v>
      </c>
      <c r="K58" s="60">
        <v>100</v>
      </c>
    </row>
    <row r="59" spans="1:11" ht="15" customHeight="1" x14ac:dyDescent="0.2">
      <c r="A59" s="15" t="s">
        <v>77</v>
      </c>
      <c r="B59" s="22"/>
      <c r="C59" s="59"/>
      <c r="D59" s="22"/>
      <c r="E59" s="22"/>
      <c r="F59" s="37"/>
      <c r="G59" s="37"/>
      <c r="H59" s="49" t="s">
        <v>118</v>
      </c>
      <c r="I59" s="60" t="s">
        <v>115</v>
      </c>
      <c r="J59" s="60">
        <v>26.082566</v>
      </c>
      <c r="K59" s="60">
        <v>37.389740146514946</v>
      </c>
    </row>
    <row r="60" spans="1:11" ht="15" customHeight="1" x14ac:dyDescent="0.2">
      <c r="A60" s="15" t="s">
        <v>78</v>
      </c>
      <c r="B60" s="22"/>
      <c r="C60" s="59"/>
      <c r="D60" s="22"/>
      <c r="E60" s="22"/>
      <c r="F60" s="37"/>
      <c r="G60" s="37"/>
      <c r="H60" s="49" t="s">
        <v>118</v>
      </c>
      <c r="I60" s="60" t="s">
        <v>115</v>
      </c>
      <c r="J60" s="60">
        <v>16.557815999999999</v>
      </c>
      <c r="K60" s="60">
        <v>23.735871602272855</v>
      </c>
    </row>
    <row r="61" spans="1:11" ht="15" customHeight="1" x14ac:dyDescent="0.2">
      <c r="A61" s="15" t="s">
        <v>79</v>
      </c>
      <c r="B61" s="22"/>
      <c r="C61" s="59"/>
      <c r="D61" s="22"/>
      <c r="E61" s="22"/>
      <c r="F61" s="37"/>
      <c r="G61" s="37"/>
      <c r="H61" s="49" t="s">
        <v>118</v>
      </c>
      <c r="I61" s="60" t="s">
        <v>115</v>
      </c>
      <c r="J61" s="60">
        <v>23.332675999999999</v>
      </c>
      <c r="K61" s="60">
        <v>33.447732579793936</v>
      </c>
    </row>
    <row r="62" spans="1:11" ht="15" customHeight="1" x14ac:dyDescent="0.2">
      <c r="A62" s="15" t="s">
        <v>80</v>
      </c>
      <c r="B62" s="22"/>
      <c r="C62" s="59"/>
      <c r="D62" s="22"/>
      <c r="E62" s="22"/>
      <c r="F62" s="37"/>
      <c r="G62" s="37"/>
      <c r="H62" s="49" t="s">
        <v>118</v>
      </c>
      <c r="I62" s="60" t="s">
        <v>115</v>
      </c>
      <c r="J62" s="60">
        <v>4.0136000000000005E-2</v>
      </c>
      <c r="K62" s="60">
        <v>5.7535543493708555E-2</v>
      </c>
    </row>
    <row r="63" spans="1:11" ht="15" customHeight="1" x14ac:dyDescent="0.2">
      <c r="A63" s="61" t="s">
        <v>44</v>
      </c>
      <c r="B63" s="61"/>
      <c r="C63" s="62"/>
      <c r="D63" s="61"/>
      <c r="E63" s="61"/>
      <c r="F63" s="63"/>
      <c r="G63" s="63"/>
      <c r="H63" s="64" t="s">
        <v>24</v>
      </c>
      <c r="I63" s="65" t="s">
        <v>24</v>
      </c>
      <c r="J63" s="66">
        <v>3.7454239999999857</v>
      </c>
      <c r="K63" s="66">
        <v>5.3691201279245462</v>
      </c>
    </row>
    <row r="64" spans="1:11" ht="12" x14ac:dyDescent="0.2">
      <c r="A64" s="4" t="s">
        <v>1</v>
      </c>
      <c r="C64" s="53"/>
      <c r="F64" s="113" t="s">
        <v>119</v>
      </c>
      <c r="G64" s="113"/>
      <c r="H64" s="113"/>
      <c r="I64" s="113"/>
      <c r="J64" s="113"/>
      <c r="K64" s="113"/>
    </row>
    <row r="65" spans="1:11" ht="12.75" customHeight="1" x14ac:dyDescent="0.2">
      <c r="A65" s="46"/>
      <c r="C65" s="53"/>
    </row>
    <row r="66" spans="1:11" ht="12.75" customHeight="1" x14ac:dyDescent="0.2">
      <c r="A66" s="46"/>
      <c r="C66" s="53"/>
    </row>
    <row r="67" spans="1:11" ht="12" x14ac:dyDescent="0.2">
      <c r="A67" s="2" t="s">
        <v>120</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14" t="s">
        <v>42</v>
      </c>
      <c r="I68" s="114">
        <v>0</v>
      </c>
      <c r="J68" s="114" t="s">
        <v>39</v>
      </c>
      <c r="K68" s="114">
        <v>0</v>
      </c>
    </row>
    <row r="69" spans="1:11" ht="15" customHeight="1" x14ac:dyDescent="0.2">
      <c r="A69" s="1">
        <v>0</v>
      </c>
      <c r="B69" s="1">
        <v>0</v>
      </c>
      <c r="C69" s="58">
        <v>0</v>
      </c>
      <c r="D69" s="1">
        <v>0</v>
      </c>
      <c r="E69" s="1">
        <v>0</v>
      </c>
      <c r="F69" s="1">
        <v>0</v>
      </c>
      <c r="G69" s="1">
        <v>0</v>
      </c>
      <c r="H69" s="58" t="s">
        <v>43</v>
      </c>
      <c r="I69" s="58" t="s">
        <v>41</v>
      </c>
      <c r="J69" s="58" t="s">
        <v>117</v>
      </c>
      <c r="K69" s="58" t="s">
        <v>41</v>
      </c>
    </row>
    <row r="70" spans="1:11" ht="15" customHeight="1" x14ac:dyDescent="0.2">
      <c r="A70" s="15" t="s">
        <v>12</v>
      </c>
      <c r="B70" s="22"/>
      <c r="C70" s="59"/>
      <c r="D70" s="22"/>
      <c r="E70" s="22"/>
      <c r="F70" s="22"/>
      <c r="G70" s="22"/>
      <c r="H70" s="49">
        <v>580</v>
      </c>
      <c r="I70" s="67">
        <v>100</v>
      </c>
      <c r="J70" s="60">
        <v>69.758617999999998</v>
      </c>
      <c r="K70" s="67">
        <v>100</v>
      </c>
    </row>
    <row r="71" spans="1:11" ht="15" customHeight="1" x14ac:dyDescent="0.2">
      <c r="A71" s="15" t="s">
        <v>72</v>
      </c>
      <c r="B71" s="22"/>
      <c r="C71" s="59"/>
      <c r="D71" s="22"/>
      <c r="E71" s="22"/>
      <c r="F71" s="22"/>
      <c r="G71" s="22"/>
      <c r="H71" s="49" t="s">
        <v>118</v>
      </c>
      <c r="I71" s="60" t="s">
        <v>115</v>
      </c>
      <c r="J71" s="60">
        <v>65.31174</v>
      </c>
      <c r="K71" s="67">
        <v>93.625335295489947</v>
      </c>
    </row>
    <row r="72" spans="1:11" ht="15" customHeight="1" x14ac:dyDescent="0.2">
      <c r="A72" s="15" t="s">
        <v>73</v>
      </c>
      <c r="B72" s="22"/>
      <c r="C72" s="59"/>
      <c r="D72" s="22"/>
      <c r="E72" s="22"/>
      <c r="F72" s="22"/>
      <c r="G72" s="22"/>
      <c r="H72" s="49" t="s">
        <v>118</v>
      </c>
      <c r="I72" s="67" t="s">
        <v>115</v>
      </c>
      <c r="J72" s="60">
        <v>0.70145399999999991</v>
      </c>
      <c r="K72" s="67">
        <v>1.0055445765855051</v>
      </c>
    </row>
    <row r="73" spans="1:11" ht="15" customHeight="1" x14ac:dyDescent="0.2">
      <c r="A73" s="15" t="s">
        <v>74</v>
      </c>
      <c r="B73" s="22"/>
      <c r="C73" s="59"/>
      <c r="D73" s="22"/>
      <c r="E73" s="22"/>
      <c r="F73" s="22"/>
      <c r="G73" s="22"/>
      <c r="H73" s="49" t="s">
        <v>118</v>
      </c>
      <c r="I73" s="67" t="s">
        <v>115</v>
      </c>
      <c r="J73" s="60">
        <v>0</v>
      </c>
      <c r="K73" s="67">
        <v>0</v>
      </c>
    </row>
    <row r="74" spans="1:11" ht="15" customHeight="1" x14ac:dyDescent="0.2">
      <c r="A74" s="15" t="s">
        <v>75</v>
      </c>
      <c r="B74" s="22"/>
      <c r="C74" s="59"/>
      <c r="D74" s="22"/>
      <c r="E74" s="22"/>
      <c r="F74" s="22"/>
      <c r="G74" s="22"/>
      <c r="H74" s="49" t="s">
        <v>118</v>
      </c>
      <c r="I74" s="67" t="s">
        <v>115</v>
      </c>
      <c r="J74" s="60">
        <v>0</v>
      </c>
      <c r="K74" s="67">
        <v>0</v>
      </c>
    </row>
    <row r="75" spans="1:11" ht="15" customHeight="1" x14ac:dyDescent="0.2">
      <c r="A75" s="50" t="s">
        <v>76</v>
      </c>
      <c r="B75" s="68"/>
      <c r="C75" s="69"/>
      <c r="D75" s="68"/>
      <c r="E75" s="68"/>
      <c r="F75" s="68"/>
      <c r="G75" s="68"/>
      <c r="H75" s="70" t="s">
        <v>118</v>
      </c>
      <c r="I75" s="71" t="s">
        <v>115</v>
      </c>
      <c r="J75" s="72">
        <v>0</v>
      </c>
      <c r="K75" s="71">
        <v>0</v>
      </c>
    </row>
    <row r="76" spans="1:11" ht="15" customHeight="1" x14ac:dyDescent="0.2">
      <c r="A76" s="73" t="s">
        <v>44</v>
      </c>
      <c r="B76" s="73"/>
      <c r="C76" s="74"/>
      <c r="D76" s="73"/>
      <c r="E76" s="73"/>
      <c r="F76" s="75"/>
      <c r="G76" s="75"/>
      <c r="H76" s="76" t="s">
        <v>24</v>
      </c>
      <c r="I76" s="77" t="s">
        <v>24</v>
      </c>
      <c r="J76" s="78">
        <v>3.7454239999999999</v>
      </c>
      <c r="K76" s="78">
        <v>5.3691201279245462</v>
      </c>
    </row>
    <row r="77" spans="1:11" ht="12" x14ac:dyDescent="0.2">
      <c r="A77" s="4" t="s">
        <v>1</v>
      </c>
      <c r="C77" s="53"/>
      <c r="F77" s="113" t="s">
        <v>121</v>
      </c>
      <c r="G77" s="113"/>
      <c r="H77" s="113"/>
      <c r="I77" s="113"/>
      <c r="J77" s="113"/>
      <c r="K77" s="113"/>
    </row>
    <row r="78" spans="1:11" ht="12.75" customHeight="1" x14ac:dyDescent="0.2">
      <c r="A78" s="46"/>
      <c r="C78" s="34"/>
    </row>
    <row r="79" spans="1:11" ht="12.75" customHeight="1" x14ac:dyDescent="0.2">
      <c r="A79" s="46"/>
      <c r="C79" s="34"/>
    </row>
    <row r="80" spans="1:11" ht="12.75" customHeight="1" x14ac:dyDescent="0.2">
      <c r="A80" s="2" t="s">
        <v>122</v>
      </c>
      <c r="B80" s="37"/>
      <c r="C80" s="37"/>
      <c r="D80" s="37"/>
      <c r="E80" s="37"/>
      <c r="F80" s="37"/>
      <c r="G80" s="37"/>
      <c r="H80" s="37"/>
      <c r="I80" s="37"/>
      <c r="J80" s="37"/>
      <c r="K80" s="37"/>
    </row>
    <row r="81" spans="1:11" s="25" customFormat="1" ht="24.95" customHeight="1" x14ac:dyDescent="0.2">
      <c r="A81" s="23">
        <v>0</v>
      </c>
      <c r="B81" s="23">
        <v>0</v>
      </c>
      <c r="C81" s="23">
        <v>0</v>
      </c>
      <c r="D81" s="13">
        <v>2020</v>
      </c>
      <c r="E81" s="13" t="s">
        <v>123</v>
      </c>
      <c r="F81" s="13">
        <v>2023</v>
      </c>
      <c r="G81" s="13" t="s">
        <v>124</v>
      </c>
      <c r="H81" s="13">
        <v>2024</v>
      </c>
      <c r="I81" s="13" t="s">
        <v>125</v>
      </c>
      <c r="J81" s="13" t="s">
        <v>99</v>
      </c>
      <c r="K81" s="13" t="s">
        <v>126</v>
      </c>
    </row>
    <row r="82" spans="1:11" ht="15" customHeight="1" x14ac:dyDescent="0.2">
      <c r="A82" s="15" t="s">
        <v>10</v>
      </c>
      <c r="B82" s="5"/>
      <c r="C82" s="79"/>
      <c r="D82" s="16">
        <v>1.9213689999999997</v>
      </c>
      <c r="E82" s="16">
        <v>6.4141370743304771</v>
      </c>
      <c r="F82" s="16">
        <v>33.654410000000006</v>
      </c>
      <c r="G82" s="16">
        <v>45.190877231334497</v>
      </c>
      <c r="H82" s="16">
        <v>29.434407</v>
      </c>
      <c r="I82" s="16">
        <v>42.194653282838836</v>
      </c>
      <c r="J82" s="16">
        <v>-12.539227399915806</v>
      </c>
      <c r="K82" s="16">
        <v>-4.2200030000000055</v>
      </c>
    </row>
    <row r="83" spans="1:11" ht="15" customHeight="1" x14ac:dyDescent="0.2">
      <c r="A83" s="15" t="s">
        <v>40</v>
      </c>
      <c r="B83" s="5"/>
      <c r="C83" s="79"/>
      <c r="D83" s="16">
        <v>5.7592749999999988</v>
      </c>
      <c r="E83" s="16">
        <v>19.226280479577145</v>
      </c>
      <c r="F83" s="16">
        <v>9.9091400000000007</v>
      </c>
      <c r="G83" s="16">
        <v>13.305915308219809</v>
      </c>
      <c r="H83" s="16">
        <v>8.1119409999999998</v>
      </c>
      <c r="I83" s="16">
        <v>11.628586162644449</v>
      </c>
      <c r="J83" s="16">
        <v>-18.136780790260314</v>
      </c>
      <c r="K83" s="16">
        <v>-1.7971990000000009</v>
      </c>
    </row>
    <row r="84" spans="1:11" ht="15" customHeight="1" x14ac:dyDescent="0.2">
      <c r="A84" s="15" t="s">
        <v>14</v>
      </c>
      <c r="B84" s="5"/>
      <c r="C84" s="79"/>
      <c r="D84" s="16">
        <v>1.2240229999999999</v>
      </c>
      <c r="E84" s="16">
        <v>4.0861756925052992</v>
      </c>
      <c r="F84" s="16">
        <v>3.4420920000000002</v>
      </c>
      <c r="G84" s="16">
        <v>4.622014083472525</v>
      </c>
      <c r="H84" s="16">
        <v>6.361714000000001</v>
      </c>
      <c r="I84" s="16">
        <v>9.1196101390655429</v>
      </c>
      <c r="J84" s="16">
        <v>84.821149463756356</v>
      </c>
      <c r="K84" s="16">
        <v>2.9196220000000008</v>
      </c>
    </row>
    <row r="85" spans="1:11" ht="15" customHeight="1" x14ac:dyDescent="0.2">
      <c r="A85" s="15" t="s">
        <v>11</v>
      </c>
      <c r="B85" s="5"/>
      <c r="C85" s="79"/>
      <c r="D85" s="16">
        <v>7.080819</v>
      </c>
      <c r="E85" s="16">
        <v>23.638012096855764</v>
      </c>
      <c r="F85" s="16">
        <v>8.0902130000000003</v>
      </c>
      <c r="G85" s="16">
        <v>10.863474429007857</v>
      </c>
      <c r="H85" s="16">
        <v>4.8171040000000005</v>
      </c>
      <c r="I85" s="16">
        <v>6.9053890947208858</v>
      </c>
      <c r="J85" s="16">
        <v>-40.457636900289273</v>
      </c>
      <c r="K85" s="16">
        <v>-3.2731089999999998</v>
      </c>
    </row>
    <row r="86" spans="1:11" ht="15" customHeight="1" x14ac:dyDescent="0.2">
      <c r="A86" s="15" t="s">
        <v>18</v>
      </c>
      <c r="B86" s="5"/>
      <c r="C86" s="79"/>
      <c r="D86" s="16">
        <v>2.5815360000000003</v>
      </c>
      <c r="E86" s="16">
        <v>8.6179832017268971</v>
      </c>
      <c r="F86" s="16">
        <v>3.9144590000000004</v>
      </c>
      <c r="G86" s="16">
        <v>5.2563047783661156</v>
      </c>
      <c r="H86" s="16">
        <v>3.7914580000000004</v>
      </c>
      <c r="I86" s="16">
        <v>5.4351105407506788</v>
      </c>
      <c r="J86" s="16">
        <v>-3.1422222074621273</v>
      </c>
      <c r="K86" s="16">
        <v>-0.12300099999999992</v>
      </c>
    </row>
    <row r="87" spans="1:11" ht="15" customHeight="1" x14ac:dyDescent="0.2">
      <c r="A87" s="15" t="s">
        <v>15</v>
      </c>
      <c r="B87" s="5"/>
      <c r="C87" s="79"/>
      <c r="D87" s="16">
        <v>2.1760809999999995</v>
      </c>
      <c r="E87" s="16">
        <v>7.264446245799812</v>
      </c>
      <c r="F87" s="16">
        <v>3.1664910000000002</v>
      </c>
      <c r="G87" s="16">
        <v>4.2519392268390854</v>
      </c>
      <c r="H87" s="16">
        <v>3.5417200000000002</v>
      </c>
      <c r="I87" s="16">
        <v>5.0771074621919832</v>
      </c>
      <c r="J87" s="16">
        <v>11.849994204941686</v>
      </c>
      <c r="K87" s="16">
        <v>0.37522900000000003</v>
      </c>
    </row>
    <row r="88" spans="1:11" ht="15" customHeight="1" x14ac:dyDescent="0.2">
      <c r="A88" s="15" t="s">
        <v>6</v>
      </c>
      <c r="B88" s="5"/>
      <c r="C88" s="79"/>
      <c r="D88" s="16">
        <v>1.8645719999999999</v>
      </c>
      <c r="E88" s="16">
        <v>6.224530734574425</v>
      </c>
      <c r="F88" s="16">
        <v>2.5612550000000001</v>
      </c>
      <c r="G88" s="16">
        <v>3.4392330830682107</v>
      </c>
      <c r="H88" s="16">
        <v>2.7531450000000004</v>
      </c>
      <c r="I88" s="16">
        <v>3.9466736568663103</v>
      </c>
      <c r="J88" s="16">
        <v>7.4920302742210492</v>
      </c>
      <c r="K88" s="16">
        <v>0.19189000000000034</v>
      </c>
    </row>
    <row r="89" spans="1:11" ht="15" customHeight="1" x14ac:dyDescent="0.2">
      <c r="A89" s="15" t="s">
        <v>5</v>
      </c>
      <c r="B89" s="5"/>
      <c r="C89" s="79"/>
      <c r="D89" s="16">
        <v>1.925176</v>
      </c>
      <c r="E89" s="16">
        <v>6.426846043738216</v>
      </c>
      <c r="F89" s="16">
        <v>1.6616690000000005</v>
      </c>
      <c r="G89" s="16">
        <v>2.2312760728271384</v>
      </c>
      <c r="H89" s="16">
        <v>2.4118650000000001</v>
      </c>
      <c r="I89" s="16">
        <v>3.4574437813547285</v>
      </c>
      <c r="J89" s="16">
        <v>45.14713820863237</v>
      </c>
      <c r="K89" s="16">
        <v>0.75019599999999964</v>
      </c>
    </row>
    <row r="90" spans="1:11" ht="15" customHeight="1" x14ac:dyDescent="0.2">
      <c r="A90" s="15" t="s">
        <v>7</v>
      </c>
      <c r="B90" s="5"/>
      <c r="C90" s="79"/>
      <c r="D90" s="16">
        <v>1.2525060000000001</v>
      </c>
      <c r="E90" s="16">
        <v>4.18126095009411</v>
      </c>
      <c r="F90" s="16">
        <v>2.0576729999999999</v>
      </c>
      <c r="G90" s="16">
        <v>2.7630271315180308</v>
      </c>
      <c r="H90" s="16">
        <v>1.9006690000000004</v>
      </c>
      <c r="I90" s="16">
        <v>2.7246368326849599</v>
      </c>
      <c r="J90" s="16">
        <v>-7.6301725298431515</v>
      </c>
      <c r="K90" s="16">
        <v>-0.15700399999999948</v>
      </c>
    </row>
    <row r="91" spans="1:11" ht="15" customHeight="1" x14ac:dyDescent="0.2">
      <c r="A91" s="15" t="s">
        <v>9</v>
      </c>
      <c r="B91" s="5"/>
      <c r="C91" s="79"/>
      <c r="D91" s="16">
        <v>0.98310999999999982</v>
      </c>
      <c r="E91" s="16">
        <v>3.2819319449543713</v>
      </c>
      <c r="F91" s="16">
        <v>1.607232</v>
      </c>
      <c r="G91" s="16">
        <v>2.1581784970906397</v>
      </c>
      <c r="H91" s="16">
        <v>1.709514</v>
      </c>
      <c r="I91" s="16">
        <v>2.4506133421393184</v>
      </c>
      <c r="J91" s="16">
        <v>6.3638603512125176</v>
      </c>
      <c r="K91" s="16">
        <v>0.10228199999999998</v>
      </c>
    </row>
    <row r="92" spans="1:11" ht="15" customHeight="1" x14ac:dyDescent="0.2">
      <c r="A92" s="15" t="s">
        <v>34</v>
      </c>
      <c r="B92" s="5"/>
      <c r="C92" s="79"/>
      <c r="D92" s="16">
        <v>0.54842500000000005</v>
      </c>
      <c r="E92" s="16">
        <v>1.8308160093088277</v>
      </c>
      <c r="F92" s="16">
        <v>0.79512899999999986</v>
      </c>
      <c r="G92" s="16">
        <v>1.067692971651375</v>
      </c>
      <c r="H92" s="16">
        <v>0.96667499999999995</v>
      </c>
      <c r="I92" s="16">
        <v>1.3857427622777732</v>
      </c>
      <c r="J92" s="16">
        <v>21.574612421380696</v>
      </c>
      <c r="K92" s="16">
        <v>0.17154600000000009</v>
      </c>
    </row>
    <row r="93" spans="1:11" ht="15" customHeight="1" x14ac:dyDescent="0.2">
      <c r="A93" s="15" t="s">
        <v>8</v>
      </c>
      <c r="B93" s="5"/>
      <c r="C93" s="79"/>
      <c r="D93" s="16">
        <v>0.68843699999999997</v>
      </c>
      <c r="E93" s="16">
        <v>2.2982203236550873</v>
      </c>
      <c r="F93" s="16">
        <v>1.0163109999999997</v>
      </c>
      <c r="G93" s="16">
        <v>1.3646944228068409</v>
      </c>
      <c r="H93" s="16">
        <v>0.62768699999999999</v>
      </c>
      <c r="I93" s="16">
        <v>0.89979850231551328</v>
      </c>
      <c r="J93" s="16">
        <v>-38.238688747834068</v>
      </c>
      <c r="K93" s="16">
        <v>-0.38862399999999975</v>
      </c>
    </row>
    <row r="94" spans="1:11" ht="15" customHeight="1" x14ac:dyDescent="0.2">
      <c r="A94" s="15" t="s">
        <v>20</v>
      </c>
      <c r="B94" s="5"/>
      <c r="C94" s="79"/>
      <c r="D94" s="16">
        <v>0.51417100000000004</v>
      </c>
      <c r="E94" s="16">
        <v>1.7164653294841212</v>
      </c>
      <c r="F94" s="16">
        <v>0.26164900000000002</v>
      </c>
      <c r="G94" s="16">
        <v>0.35134022069325943</v>
      </c>
      <c r="H94" s="16">
        <v>0.49042799999999998</v>
      </c>
      <c r="I94" s="16">
        <v>0.70303571667661191</v>
      </c>
      <c r="J94" s="16">
        <v>87.437368382833469</v>
      </c>
      <c r="K94" s="16">
        <v>0.22877899999999995</v>
      </c>
    </row>
    <row r="95" spans="1:11" ht="15" customHeight="1" x14ac:dyDescent="0.2">
      <c r="A95" s="15" t="s">
        <v>16</v>
      </c>
      <c r="B95" s="5"/>
      <c r="C95" s="79"/>
      <c r="D95" s="16">
        <v>0.22137800000000002</v>
      </c>
      <c r="E95" s="16">
        <v>0.73902974246026287</v>
      </c>
      <c r="F95" s="16">
        <v>0.73293099999999989</v>
      </c>
      <c r="G95" s="16">
        <v>0.98417398611472351</v>
      </c>
      <c r="H95" s="16">
        <v>0.47086399999999995</v>
      </c>
      <c r="I95" s="16">
        <v>0.67499043630709532</v>
      </c>
      <c r="J95" s="16">
        <v>-35.756026147072504</v>
      </c>
      <c r="K95" s="16">
        <v>-0.26206699999999994</v>
      </c>
    </row>
    <row r="96" spans="1:11" ht="15" customHeight="1" x14ac:dyDescent="0.2">
      <c r="A96" s="15" t="s">
        <v>19</v>
      </c>
      <c r="B96" s="5"/>
      <c r="C96" s="79"/>
      <c r="D96" s="16">
        <v>0.15178500000000003</v>
      </c>
      <c r="E96" s="16">
        <v>0.50670630983806431</v>
      </c>
      <c r="F96" s="16">
        <v>0.64491100000000001</v>
      </c>
      <c r="G96" s="16">
        <v>0.86598142193362349</v>
      </c>
      <c r="H96" s="16">
        <v>6.9517000000000009E-2</v>
      </c>
      <c r="I96" s="16">
        <v>9.9653637060298422E-2</v>
      </c>
      <c r="J96" s="16">
        <v>-89.220683164033474</v>
      </c>
      <c r="K96" s="16">
        <v>-0.57539399999999996</v>
      </c>
    </row>
    <row r="97" spans="1:11" ht="15" customHeight="1" x14ac:dyDescent="0.2">
      <c r="A97" s="15" t="s">
        <v>17</v>
      </c>
      <c r="B97" s="5"/>
      <c r="C97" s="79"/>
      <c r="D97" s="16">
        <v>1.7929999999999998E-2</v>
      </c>
      <c r="E97" s="16">
        <v>5.9856007743825088E-2</v>
      </c>
      <c r="F97" s="16">
        <v>5.8999999999999998E-5</v>
      </c>
      <c r="G97" s="16">
        <v>7.9224736272266692E-5</v>
      </c>
      <c r="H97" s="16">
        <v>5.9667999999999999E-2</v>
      </c>
      <c r="I97" s="16">
        <v>8.5534951394822645E-2</v>
      </c>
      <c r="J97" s="16" t="s">
        <v>127</v>
      </c>
      <c r="K97" s="16">
        <v>5.9609000000000002E-2</v>
      </c>
    </row>
    <row r="98" spans="1:11" ht="15" customHeight="1" x14ac:dyDescent="0.2">
      <c r="A98" s="15" t="s">
        <v>36</v>
      </c>
      <c r="B98" s="5"/>
      <c r="C98" s="79"/>
      <c r="D98" s="16">
        <v>1.0446289999999998</v>
      </c>
      <c r="E98" s="16">
        <v>3.4873018133532767</v>
      </c>
      <c r="F98" s="16">
        <v>0.95606600000000008</v>
      </c>
      <c r="G98" s="16">
        <v>1.2837979103200159</v>
      </c>
      <c r="H98" s="16">
        <v>2.2402420000000003</v>
      </c>
      <c r="I98" s="16">
        <v>3.2114196987102015</v>
      </c>
      <c r="J98" s="16">
        <v>134.31876042030572</v>
      </c>
      <c r="K98" s="16">
        <v>1.2841760000000002</v>
      </c>
    </row>
    <row r="99" spans="1:11" ht="15" customHeight="1" x14ac:dyDescent="0.2">
      <c r="A99" s="1" t="s">
        <v>12</v>
      </c>
      <c r="B99" s="90"/>
      <c r="C99" s="91"/>
      <c r="D99" s="17">
        <v>29.955222000000003</v>
      </c>
      <c r="E99" s="17">
        <v>100</v>
      </c>
      <c r="F99" s="17">
        <v>74.471689999999995</v>
      </c>
      <c r="G99" s="17">
        <v>100</v>
      </c>
      <c r="H99" s="17">
        <v>69.758617999999998</v>
      </c>
      <c r="I99" s="17">
        <v>100</v>
      </c>
      <c r="J99" s="17">
        <v>-6.3286760378339704</v>
      </c>
      <c r="K99" s="17">
        <v>-4.7130719999999968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37</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128</v>
      </c>
      <c r="B106" s="37"/>
      <c r="C106" s="37"/>
      <c r="D106" s="37"/>
      <c r="E106" s="37"/>
      <c r="F106" s="37"/>
      <c r="G106" s="37"/>
      <c r="H106" s="37"/>
      <c r="I106" s="37"/>
      <c r="J106" s="37"/>
      <c r="K106" s="37"/>
    </row>
    <row r="107" spans="1:11" ht="26.1" customHeight="1" x14ac:dyDescent="0.2">
      <c r="A107" s="23">
        <v>0</v>
      </c>
      <c r="B107" s="23">
        <v>0</v>
      </c>
      <c r="C107" s="23">
        <v>0</v>
      </c>
      <c r="D107" s="13">
        <v>2020</v>
      </c>
      <c r="E107" s="13" t="s">
        <v>123</v>
      </c>
      <c r="F107" s="13">
        <v>2023</v>
      </c>
      <c r="G107" s="13" t="s">
        <v>124</v>
      </c>
      <c r="H107" s="13">
        <v>2024</v>
      </c>
      <c r="I107" s="13" t="s">
        <v>125</v>
      </c>
      <c r="J107" s="13" t="s">
        <v>99</v>
      </c>
      <c r="K107" s="13" t="s">
        <v>126</v>
      </c>
    </row>
    <row r="108" spans="1:11" ht="15.95" customHeight="1" x14ac:dyDescent="0.2">
      <c r="A108" s="15" t="s">
        <v>14</v>
      </c>
      <c r="B108" s="5"/>
      <c r="C108" s="79"/>
      <c r="D108" s="16">
        <v>2.8777939999999997</v>
      </c>
      <c r="E108" s="16">
        <v>12.29164952845464</v>
      </c>
      <c r="F108" s="16">
        <v>22.835227000000003</v>
      </c>
      <c r="G108" s="16">
        <v>40.13163996074784</v>
      </c>
      <c r="H108" s="16">
        <v>14.899505000000001</v>
      </c>
      <c r="I108" s="16">
        <v>31.007780089679983</v>
      </c>
      <c r="J108" s="16">
        <v>-34.752104719607125</v>
      </c>
      <c r="K108" s="16">
        <v>-7.9357220000000019</v>
      </c>
    </row>
    <row r="109" spans="1:11" ht="15.95" customHeight="1" x14ac:dyDescent="0.2">
      <c r="A109" s="15" t="s">
        <v>11</v>
      </c>
      <c r="B109" s="5"/>
      <c r="C109" s="79"/>
      <c r="D109" s="16">
        <v>3.8691050000000007</v>
      </c>
      <c r="E109" s="16">
        <v>16.525742512768986</v>
      </c>
      <c r="F109" s="16">
        <v>8.8554189999999977</v>
      </c>
      <c r="G109" s="16">
        <v>15.562905812566063</v>
      </c>
      <c r="H109" s="16">
        <v>7.5479009999999986</v>
      </c>
      <c r="I109" s="16">
        <v>15.708149656426542</v>
      </c>
      <c r="J109" s="16">
        <v>-14.765173731474473</v>
      </c>
      <c r="K109" s="16">
        <v>-1.3075179999999991</v>
      </c>
    </row>
    <row r="110" spans="1:11" ht="15.95" customHeight="1" x14ac:dyDescent="0.2">
      <c r="A110" s="15" t="s">
        <v>20</v>
      </c>
      <c r="B110" s="5"/>
      <c r="C110" s="79"/>
      <c r="D110" s="16">
        <v>4.5861770000000002</v>
      </c>
      <c r="E110" s="16">
        <v>19.588504375038493</v>
      </c>
      <c r="F110" s="16">
        <v>7.007199</v>
      </c>
      <c r="G110" s="16">
        <v>12.314762073585353</v>
      </c>
      <c r="H110" s="16">
        <v>6.7693959999999995</v>
      </c>
      <c r="I110" s="16">
        <v>14.087980943525254</v>
      </c>
      <c r="J110" s="16">
        <v>-3.3936955408288028</v>
      </c>
      <c r="K110" s="16">
        <v>-0.23780300000000043</v>
      </c>
    </row>
    <row r="111" spans="1:11" ht="15.95" customHeight="1" x14ac:dyDescent="0.2">
      <c r="A111" s="15" t="s">
        <v>15</v>
      </c>
      <c r="B111" s="5"/>
      <c r="C111" s="79"/>
      <c r="D111" s="16">
        <v>0.274177</v>
      </c>
      <c r="E111" s="16">
        <v>1.1710663073045215</v>
      </c>
      <c r="F111" s="16">
        <v>0.72680999999999996</v>
      </c>
      <c r="G111" s="16">
        <v>1.2773281053817038</v>
      </c>
      <c r="H111" s="16">
        <v>3.3004519999999999</v>
      </c>
      <c r="I111" s="16">
        <v>6.868663745040152</v>
      </c>
      <c r="J111" s="16">
        <v>354.10107180693717</v>
      </c>
      <c r="K111" s="16">
        <v>2.573642</v>
      </c>
    </row>
    <row r="112" spans="1:11" ht="15.95" customHeight="1" x14ac:dyDescent="0.2">
      <c r="A112" s="15" t="s">
        <v>40</v>
      </c>
      <c r="B112" s="5"/>
      <c r="C112" s="79"/>
      <c r="D112" s="16">
        <v>2.2921610000000001</v>
      </c>
      <c r="E112" s="16">
        <v>9.7902906444283779</v>
      </c>
      <c r="F112" s="16">
        <v>2.9900900000000004</v>
      </c>
      <c r="G112" s="16">
        <v>5.2549166833433487</v>
      </c>
      <c r="H112" s="16">
        <v>3.0011630000000005</v>
      </c>
      <c r="I112" s="16">
        <v>6.2458049658216321</v>
      </c>
      <c r="J112" s="16">
        <v>0.37032330130531549</v>
      </c>
      <c r="K112" s="16">
        <v>1.1073000000000111E-2</v>
      </c>
    </row>
    <row r="113" spans="1:11" ht="15.95" customHeight="1" x14ac:dyDescent="0.2">
      <c r="A113" s="15" t="s">
        <v>18</v>
      </c>
      <c r="B113" s="5"/>
      <c r="C113" s="79"/>
      <c r="D113" s="16">
        <v>1.301299</v>
      </c>
      <c r="E113" s="16">
        <v>5.5581154313785133</v>
      </c>
      <c r="F113" s="16">
        <v>1.3450690000000001</v>
      </c>
      <c r="G113" s="16">
        <v>2.3638838725081701</v>
      </c>
      <c r="H113" s="16">
        <v>2.3597600000000001</v>
      </c>
      <c r="I113" s="16">
        <v>4.9109630920237439</v>
      </c>
      <c r="J113" s="16">
        <v>75.437839991851718</v>
      </c>
      <c r="K113" s="16">
        <v>1.014691</v>
      </c>
    </row>
    <row r="114" spans="1:11" ht="15.95" customHeight="1" x14ac:dyDescent="0.2">
      <c r="A114" s="15" t="s">
        <v>5</v>
      </c>
      <c r="B114" s="5"/>
      <c r="C114" s="79"/>
      <c r="D114" s="16">
        <v>0.71178699999999995</v>
      </c>
      <c r="E114" s="16">
        <v>3.0401885412611684</v>
      </c>
      <c r="F114" s="16">
        <v>0.58235700000000001</v>
      </c>
      <c r="G114" s="16">
        <v>1.0234600011911958</v>
      </c>
      <c r="H114" s="16">
        <v>1.7290000000000001</v>
      </c>
      <c r="I114" s="16">
        <v>3.5982706657071284</v>
      </c>
      <c r="J114" s="16">
        <v>196.89692061742196</v>
      </c>
      <c r="K114" s="16">
        <v>1.1466430000000001</v>
      </c>
    </row>
    <row r="115" spans="1:11" ht="15.95" customHeight="1" x14ac:dyDescent="0.2">
      <c r="A115" s="15" t="s">
        <v>16</v>
      </c>
      <c r="B115" s="5"/>
      <c r="C115" s="79"/>
      <c r="D115" s="16">
        <v>1.4037029999999999</v>
      </c>
      <c r="E115" s="16">
        <v>5.995503958254262</v>
      </c>
      <c r="F115" s="16">
        <v>1.2561499999999999</v>
      </c>
      <c r="G115" s="16">
        <v>2.2076136811205505</v>
      </c>
      <c r="H115" s="16">
        <v>1.7016929999999999</v>
      </c>
      <c r="I115" s="16">
        <v>3.541441297824846</v>
      </c>
      <c r="J115" s="16">
        <v>35.468932850376156</v>
      </c>
      <c r="K115" s="16">
        <v>0.44554300000000002</v>
      </c>
    </row>
    <row r="116" spans="1:11" ht="15.95" customHeight="1" x14ac:dyDescent="0.2">
      <c r="A116" s="15" t="s">
        <v>10</v>
      </c>
      <c r="B116" s="5"/>
      <c r="C116" s="79"/>
      <c r="D116" s="16">
        <v>1.3957699999999997</v>
      </c>
      <c r="E116" s="16">
        <v>5.9616204851115588</v>
      </c>
      <c r="F116" s="16">
        <v>2.669403</v>
      </c>
      <c r="G116" s="16">
        <v>4.6913271370650333</v>
      </c>
      <c r="H116" s="16">
        <v>1.5148000000000004</v>
      </c>
      <c r="I116" s="16">
        <v>3.1524930042875412</v>
      </c>
      <c r="J116" s="16">
        <v>-43.253229280104939</v>
      </c>
      <c r="K116" s="16">
        <v>-1.1546029999999996</v>
      </c>
    </row>
    <row r="117" spans="1:11" ht="15.95" customHeight="1" x14ac:dyDescent="0.2">
      <c r="A117" s="15" t="s">
        <v>17</v>
      </c>
      <c r="B117" s="5"/>
      <c r="C117" s="79"/>
      <c r="D117" s="16">
        <v>0.84749399999999997</v>
      </c>
      <c r="E117" s="16">
        <v>3.6198210245306428</v>
      </c>
      <c r="F117" s="16">
        <v>4.6071520000000001</v>
      </c>
      <c r="G117" s="16">
        <v>8.0968131084678632</v>
      </c>
      <c r="H117" s="16">
        <v>0.79094000000000009</v>
      </c>
      <c r="I117" s="16">
        <v>1.6460475421251568</v>
      </c>
      <c r="J117" s="16">
        <v>-82.832344146665875</v>
      </c>
      <c r="K117" s="16">
        <v>-3.8162120000000002</v>
      </c>
    </row>
    <row r="118" spans="1:11" ht="15.95" customHeight="1" x14ac:dyDescent="0.2">
      <c r="A118" s="15" t="s">
        <v>6</v>
      </c>
      <c r="B118" s="5"/>
      <c r="C118" s="79"/>
      <c r="D118" s="16">
        <v>0.14061400000000002</v>
      </c>
      <c r="E118" s="16">
        <v>0.60059128860304845</v>
      </c>
      <c r="F118" s="16">
        <v>0.32052799999999998</v>
      </c>
      <c r="G118" s="16">
        <v>0.56331011263161868</v>
      </c>
      <c r="H118" s="16">
        <v>0.44350699999999993</v>
      </c>
      <c r="I118" s="16">
        <v>0.92299492662566274</v>
      </c>
      <c r="J118" s="16">
        <v>38.367630909000141</v>
      </c>
      <c r="K118" s="16">
        <v>0.12297899999999995</v>
      </c>
    </row>
    <row r="119" spans="1:11" ht="15.95" customHeight="1" x14ac:dyDescent="0.2">
      <c r="A119" s="15" t="s">
        <v>8</v>
      </c>
      <c r="B119" s="5"/>
      <c r="C119" s="79"/>
      <c r="D119" s="16">
        <v>2.1450000000000002E-3</v>
      </c>
      <c r="E119" s="16">
        <v>9.1617357734901129E-3</v>
      </c>
      <c r="F119" s="16">
        <v>9.3203000000000008E-2</v>
      </c>
      <c r="G119" s="16">
        <v>0.16379908284956313</v>
      </c>
      <c r="H119" s="16">
        <v>0.27682699999999999</v>
      </c>
      <c r="I119" s="16">
        <v>0.57611247748739558</v>
      </c>
      <c r="J119" s="16">
        <v>197.01511753913496</v>
      </c>
      <c r="K119" s="16">
        <v>0.18362399999999998</v>
      </c>
    </row>
    <row r="120" spans="1:11" ht="15.95" customHeight="1" x14ac:dyDescent="0.2">
      <c r="A120" s="15" t="s">
        <v>34</v>
      </c>
      <c r="B120" s="5"/>
      <c r="C120" s="79"/>
      <c r="D120" s="16">
        <v>0.82657500000000006</v>
      </c>
      <c r="E120" s="16">
        <v>3.5304716769102988</v>
      </c>
      <c r="F120" s="16">
        <v>8.9363999999999999E-2</v>
      </c>
      <c r="G120" s="16">
        <v>0.15705225410950674</v>
      </c>
      <c r="H120" s="16">
        <v>0.188056</v>
      </c>
      <c r="I120" s="16">
        <v>0.39136864563922474</v>
      </c>
      <c r="J120" s="16">
        <v>110.43820777941902</v>
      </c>
      <c r="K120" s="16">
        <v>9.8692000000000002E-2</v>
      </c>
    </row>
    <row r="121" spans="1:11" ht="15.95" customHeight="1" x14ac:dyDescent="0.2">
      <c r="A121" s="15" t="s">
        <v>7</v>
      </c>
      <c r="B121" s="5"/>
      <c r="C121" s="79"/>
      <c r="D121" s="16">
        <v>2.3314999999999999E-2</v>
      </c>
      <c r="E121" s="16">
        <v>9.9583155971525394E-2</v>
      </c>
      <c r="F121" s="16">
        <v>0.23664700000000005</v>
      </c>
      <c r="G121" s="16">
        <v>0.41589392572235406</v>
      </c>
      <c r="H121" s="16">
        <v>0.180673</v>
      </c>
      <c r="I121" s="16">
        <v>0.37600367610486057</v>
      </c>
      <c r="J121" s="16">
        <v>-23.652951442443825</v>
      </c>
      <c r="K121" s="16">
        <v>-5.5974000000000051E-2</v>
      </c>
    </row>
    <row r="122" spans="1:11" ht="15.95" customHeight="1" x14ac:dyDescent="0.2">
      <c r="A122" s="15" t="s">
        <v>9</v>
      </c>
      <c r="B122" s="5"/>
      <c r="C122" s="79"/>
      <c r="D122" s="16">
        <v>0.34939499999999996</v>
      </c>
      <c r="E122" s="16">
        <v>1.4923378417615747</v>
      </c>
      <c r="F122" s="16">
        <v>1.4152440000000002</v>
      </c>
      <c r="G122" s="16">
        <v>2.4872125275833086</v>
      </c>
      <c r="H122" s="16">
        <v>0.14585200000000001</v>
      </c>
      <c r="I122" s="16">
        <v>0.30353671089341588</v>
      </c>
      <c r="J122" s="16">
        <v>-89.694215273126048</v>
      </c>
      <c r="K122" s="16">
        <v>-1.2693920000000001</v>
      </c>
    </row>
    <row r="123" spans="1:11" ht="15.95" customHeight="1" x14ac:dyDescent="0.2">
      <c r="A123" s="15" t="s">
        <v>19</v>
      </c>
      <c r="B123" s="5"/>
      <c r="C123" s="79"/>
      <c r="D123" s="16">
        <v>1.3394E-2</v>
      </c>
      <c r="E123" s="16">
        <v>5.7208526317075327E-2</v>
      </c>
      <c r="F123" s="16">
        <v>0.18334099999999998</v>
      </c>
      <c r="G123" s="16">
        <v>0.32221159886185791</v>
      </c>
      <c r="H123" s="16">
        <v>0.130992</v>
      </c>
      <c r="I123" s="16">
        <v>0.27261114577345752</v>
      </c>
      <c r="J123" s="16">
        <v>-28.552805973568368</v>
      </c>
      <c r="K123" s="16">
        <v>-5.2348999999999979E-2</v>
      </c>
    </row>
    <row r="124" spans="1:11" ht="15.95" customHeight="1" x14ac:dyDescent="0.2">
      <c r="A124" s="15" t="s">
        <v>36</v>
      </c>
      <c r="B124" s="5"/>
      <c r="C124" s="79"/>
      <c r="D124" s="16">
        <v>2.4976890000000003</v>
      </c>
      <c r="E124" s="16">
        <v>10.668142966131818</v>
      </c>
      <c r="F124" s="16">
        <v>1.6876040000000001</v>
      </c>
      <c r="G124" s="16">
        <v>2.965870062264671</v>
      </c>
      <c r="H124" s="16">
        <v>3.0703429999999998</v>
      </c>
      <c r="I124" s="16">
        <v>6.3897774150140068</v>
      </c>
      <c r="J124" s="16">
        <v>81.935039262765414</v>
      </c>
      <c r="K124" s="16">
        <v>1.3827389999999997</v>
      </c>
    </row>
    <row r="125" spans="1:11" ht="15.95" customHeight="1" x14ac:dyDescent="0.2">
      <c r="A125" s="1" t="s">
        <v>12</v>
      </c>
      <c r="B125" s="90"/>
      <c r="C125" s="91"/>
      <c r="D125" s="17">
        <v>23.412594000000002</v>
      </c>
      <c r="E125" s="17">
        <v>100</v>
      </c>
      <c r="F125" s="17">
        <v>56.900807</v>
      </c>
      <c r="G125" s="17">
        <v>100</v>
      </c>
      <c r="H125" s="17">
        <v>48.05086</v>
      </c>
      <c r="I125" s="17">
        <v>100</v>
      </c>
      <c r="J125" s="17">
        <v>-15.553289077253332</v>
      </c>
      <c r="K125" s="17">
        <v>-8.8499470000000002</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37</v>
      </c>
      <c r="E128" s="81"/>
      <c r="F128" s="82"/>
      <c r="G128" s="81"/>
      <c r="H128" s="82"/>
      <c r="I128" s="81"/>
    </row>
    <row r="129" spans="1:11" ht="12.75" customHeight="1" x14ac:dyDescent="0.2">
      <c r="A129" s="46"/>
    </row>
    <row r="130" spans="1:11" ht="12.75" customHeight="1" x14ac:dyDescent="0.2">
      <c r="A130" s="2" t="s">
        <v>122</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95</v>
      </c>
      <c r="G131" s="13" t="s">
        <v>125</v>
      </c>
      <c r="H131" s="13" t="s">
        <v>96</v>
      </c>
      <c r="I131" s="13" t="s">
        <v>129</v>
      </c>
      <c r="J131" s="13" t="s">
        <v>101</v>
      </c>
      <c r="K131" s="13" t="s">
        <v>130</v>
      </c>
    </row>
    <row r="132" spans="1:11" ht="15.95" customHeight="1" x14ac:dyDescent="0.2">
      <c r="A132" s="15" t="s">
        <v>10</v>
      </c>
      <c r="B132" s="5"/>
      <c r="C132" s="79"/>
      <c r="D132" s="16"/>
      <c r="E132" s="16">
        <v>0</v>
      </c>
      <c r="F132" s="16">
        <v>29.133287000000003</v>
      </c>
      <c r="G132" s="16">
        <v>44.149694921081746</v>
      </c>
      <c r="H132" s="16">
        <v>20.204163999999999</v>
      </c>
      <c r="I132" s="16">
        <v>28.270680529672727</v>
      </c>
      <c r="J132" s="16">
        <v>-30.649212359731337</v>
      </c>
      <c r="K132" s="16">
        <v>-8.9291230000000041</v>
      </c>
    </row>
    <row r="133" spans="1:11" ht="15.95" customHeight="1" x14ac:dyDescent="0.2">
      <c r="A133" s="15" t="s">
        <v>40</v>
      </c>
      <c r="B133" s="5"/>
      <c r="C133" s="79"/>
      <c r="D133" s="16"/>
      <c r="E133" s="16">
        <v>0</v>
      </c>
      <c r="F133" s="16">
        <v>7.3182679999999989</v>
      </c>
      <c r="G133" s="16">
        <v>11.090382611159358</v>
      </c>
      <c r="H133" s="16">
        <v>11.671533999999999</v>
      </c>
      <c r="I133" s="16">
        <v>16.331396290646484</v>
      </c>
      <c r="J133" s="16">
        <v>59.484921842162677</v>
      </c>
      <c r="K133" s="16">
        <v>4.3532660000000005</v>
      </c>
    </row>
    <row r="134" spans="1:11" ht="15.95" customHeight="1" x14ac:dyDescent="0.2">
      <c r="A134" s="15" t="s">
        <v>11</v>
      </c>
      <c r="B134" s="5"/>
      <c r="C134" s="79"/>
      <c r="D134" s="16"/>
      <c r="E134" s="16">
        <v>0</v>
      </c>
      <c r="F134" s="16">
        <v>4.5143140000000006</v>
      </c>
      <c r="G134" s="16">
        <v>6.8411637134514969</v>
      </c>
      <c r="H134" s="16">
        <v>10.886255</v>
      </c>
      <c r="I134" s="16">
        <v>15.232594492380503</v>
      </c>
      <c r="J134" s="16">
        <v>141.14970735309947</v>
      </c>
      <c r="K134" s="16">
        <v>6.3719409999999996</v>
      </c>
    </row>
    <row r="135" spans="1:11" ht="15.95" customHeight="1" x14ac:dyDescent="0.2">
      <c r="A135" s="15" t="s">
        <v>16</v>
      </c>
      <c r="B135" s="5"/>
      <c r="C135" s="79"/>
      <c r="D135" s="16"/>
      <c r="E135" s="16">
        <v>0</v>
      </c>
      <c r="F135" s="16">
        <v>0.46089399999999991</v>
      </c>
      <c r="G135" s="16">
        <v>0.69845635650234195</v>
      </c>
      <c r="H135" s="16">
        <v>7.7347260000000002</v>
      </c>
      <c r="I135" s="16">
        <v>10.822816906977861</v>
      </c>
      <c r="J135" s="16" t="s">
        <v>127</v>
      </c>
      <c r="K135" s="16">
        <v>7.2738320000000005</v>
      </c>
    </row>
    <row r="136" spans="1:11" ht="15.95" customHeight="1" x14ac:dyDescent="0.2">
      <c r="A136" s="15" t="s">
        <v>15</v>
      </c>
      <c r="B136" s="5"/>
      <c r="C136" s="79"/>
      <c r="D136" s="16"/>
      <c r="E136" s="16">
        <v>0</v>
      </c>
      <c r="F136" s="16">
        <v>3.3312269999999997</v>
      </c>
      <c r="G136" s="16">
        <v>5.0482685240038432</v>
      </c>
      <c r="H136" s="16">
        <v>3.6130200000000006</v>
      </c>
      <c r="I136" s="16">
        <v>5.0555189597212822</v>
      </c>
      <c r="J136" s="16">
        <v>8.459135327613545</v>
      </c>
      <c r="K136" s="16">
        <v>0.28179300000000085</v>
      </c>
    </row>
    <row r="137" spans="1:11" ht="15.95" customHeight="1" x14ac:dyDescent="0.2">
      <c r="A137" s="15" t="s">
        <v>18</v>
      </c>
      <c r="B137" s="5"/>
      <c r="C137" s="79"/>
      <c r="D137" s="16"/>
      <c r="E137" s="16">
        <v>0</v>
      </c>
      <c r="F137" s="16">
        <v>3.4592309999999999</v>
      </c>
      <c r="G137" s="16">
        <v>5.2422506705662331</v>
      </c>
      <c r="H137" s="16">
        <v>3.3603890000000001</v>
      </c>
      <c r="I137" s="16">
        <v>4.7020249822970364</v>
      </c>
      <c r="J137" s="16">
        <v>-2.8573402585719156</v>
      </c>
      <c r="K137" s="16">
        <v>-9.8841999999999874E-2</v>
      </c>
    </row>
    <row r="138" spans="1:11" ht="15.95" customHeight="1" x14ac:dyDescent="0.2">
      <c r="A138" s="15" t="s">
        <v>7</v>
      </c>
      <c r="B138" s="5"/>
      <c r="C138" s="79"/>
      <c r="D138" s="16"/>
      <c r="E138" s="16">
        <v>0</v>
      </c>
      <c r="F138" s="16">
        <v>1.5865389999999997</v>
      </c>
      <c r="G138" s="16">
        <v>2.4043017470152988</v>
      </c>
      <c r="H138" s="16">
        <v>2.3995470000000001</v>
      </c>
      <c r="I138" s="16">
        <v>3.357566621065569</v>
      </c>
      <c r="J138" s="16">
        <v>51.244123214115788</v>
      </c>
      <c r="K138" s="16">
        <v>0.8130080000000004</v>
      </c>
    </row>
    <row r="139" spans="1:11" ht="15.95" customHeight="1" x14ac:dyDescent="0.2">
      <c r="A139" s="15" t="s">
        <v>9</v>
      </c>
      <c r="B139" s="5"/>
      <c r="C139" s="79"/>
      <c r="D139" s="16"/>
      <c r="E139" s="16">
        <v>0</v>
      </c>
      <c r="F139" s="16">
        <v>1.6152170000000003</v>
      </c>
      <c r="G139" s="16">
        <v>2.4477614826416567</v>
      </c>
      <c r="H139" s="16">
        <v>2.3454549999999994</v>
      </c>
      <c r="I139" s="16">
        <v>3.2818783792154695</v>
      </c>
      <c r="J139" s="16">
        <v>45.209900589208694</v>
      </c>
      <c r="K139" s="16">
        <v>0.73023799999999905</v>
      </c>
    </row>
    <row r="140" spans="1:11" ht="15.95" customHeight="1" x14ac:dyDescent="0.2">
      <c r="A140" s="15" t="s">
        <v>14</v>
      </c>
      <c r="B140" s="5"/>
      <c r="C140" s="79"/>
      <c r="D140" s="16"/>
      <c r="E140" s="16">
        <v>0</v>
      </c>
      <c r="F140" s="16">
        <v>6.256425000000001</v>
      </c>
      <c r="G140" s="16">
        <v>9.4812252062950844</v>
      </c>
      <c r="H140" s="16">
        <v>1.8671230000000001</v>
      </c>
      <c r="I140" s="16">
        <v>2.6125722322687608</v>
      </c>
      <c r="J140" s="16">
        <v>-70.156710901193577</v>
      </c>
      <c r="K140" s="16">
        <v>-4.3893020000000007</v>
      </c>
    </row>
    <row r="141" spans="1:11" ht="15.95" customHeight="1" x14ac:dyDescent="0.2">
      <c r="A141" s="15" t="s">
        <v>5</v>
      </c>
      <c r="B141" s="5"/>
      <c r="C141" s="79"/>
      <c r="D141" s="16"/>
      <c r="E141" s="16">
        <v>0</v>
      </c>
      <c r="F141" s="16">
        <v>2.1485659999999998</v>
      </c>
      <c r="G141" s="16">
        <v>3.2560189112134479</v>
      </c>
      <c r="H141" s="16">
        <v>1.642914</v>
      </c>
      <c r="I141" s="16">
        <v>2.2988477440455712</v>
      </c>
      <c r="J141" s="16">
        <v>-23.534394568284139</v>
      </c>
      <c r="K141" s="16">
        <v>-0.50565199999999977</v>
      </c>
    </row>
    <row r="142" spans="1:11" ht="15.95" customHeight="1" x14ac:dyDescent="0.2">
      <c r="A142" s="15" t="s">
        <v>6</v>
      </c>
      <c r="B142" s="5"/>
      <c r="C142" s="79"/>
      <c r="D142" s="16"/>
      <c r="E142" s="16">
        <v>0</v>
      </c>
      <c r="F142" s="16">
        <v>2.5311840000000001</v>
      </c>
      <c r="G142" s="16">
        <v>3.835852830101985</v>
      </c>
      <c r="H142" s="16">
        <v>1.5566419999999999</v>
      </c>
      <c r="I142" s="16">
        <v>2.1781316307406144</v>
      </c>
      <c r="J142" s="16">
        <v>-38.501428580458793</v>
      </c>
      <c r="K142" s="16">
        <v>-0.97454200000000024</v>
      </c>
    </row>
    <row r="143" spans="1:11" ht="15.95" customHeight="1" x14ac:dyDescent="0.2">
      <c r="A143" s="15" t="s">
        <v>8</v>
      </c>
      <c r="B143" s="5"/>
      <c r="C143" s="79"/>
      <c r="D143" s="16"/>
      <c r="E143" s="16">
        <v>0</v>
      </c>
      <c r="F143" s="16">
        <v>0.59802500000000003</v>
      </c>
      <c r="G143" s="16">
        <v>0.90626990717456324</v>
      </c>
      <c r="H143" s="16">
        <v>1.019693</v>
      </c>
      <c r="I143" s="16">
        <v>1.4268056347861546</v>
      </c>
      <c r="J143" s="16">
        <v>70.510095731783778</v>
      </c>
      <c r="K143" s="16">
        <v>0.42166799999999993</v>
      </c>
    </row>
    <row r="144" spans="1:11" ht="15.95" customHeight="1" x14ac:dyDescent="0.2">
      <c r="A144" s="15" t="s">
        <v>34</v>
      </c>
      <c r="B144" s="5"/>
      <c r="C144" s="79"/>
      <c r="D144" s="16"/>
      <c r="E144" s="16">
        <v>0</v>
      </c>
      <c r="F144" s="16">
        <v>0.90028999999999992</v>
      </c>
      <c r="G144" s="16">
        <v>1.3643338233856233</v>
      </c>
      <c r="H144" s="16">
        <v>0.96892199999999995</v>
      </c>
      <c r="I144" s="16">
        <v>1.3557643028522022</v>
      </c>
      <c r="J144" s="16">
        <v>7.623321374223865</v>
      </c>
      <c r="K144" s="16">
        <v>6.8632000000000026E-2</v>
      </c>
    </row>
    <row r="145" spans="1:11" ht="15.95" customHeight="1" x14ac:dyDescent="0.2">
      <c r="A145" s="15" t="s">
        <v>20</v>
      </c>
      <c r="B145" s="5"/>
      <c r="C145" s="79"/>
      <c r="D145" s="16"/>
      <c r="E145" s="16">
        <v>0</v>
      </c>
      <c r="F145" s="16">
        <v>0.42195499999999991</v>
      </c>
      <c r="G145" s="16">
        <v>0.6394467098897918</v>
      </c>
      <c r="H145" s="16">
        <v>0.20452000000000001</v>
      </c>
      <c r="I145" s="16">
        <v>0.28617465102385164</v>
      </c>
      <c r="J145" s="16">
        <v>-51.530376461944982</v>
      </c>
      <c r="K145" s="16">
        <v>-0.21743499999999991</v>
      </c>
    </row>
    <row r="146" spans="1:11" ht="15.95" customHeight="1" x14ac:dyDescent="0.2">
      <c r="A146" s="15" t="s">
        <v>19</v>
      </c>
      <c r="B146" s="5"/>
      <c r="C146" s="79"/>
      <c r="D146" s="16"/>
      <c r="E146" s="16">
        <v>0</v>
      </c>
      <c r="F146" s="16">
        <v>6.2826000000000007E-2</v>
      </c>
      <c r="G146" s="16">
        <v>9.5208918002005122E-2</v>
      </c>
      <c r="H146" s="16">
        <v>0.18711999999999998</v>
      </c>
      <c r="I146" s="16">
        <v>0.26182769753365498</v>
      </c>
      <c r="J146" s="16">
        <v>197.83847451691969</v>
      </c>
      <c r="K146" s="16">
        <v>0.12429399999999997</v>
      </c>
    </row>
    <row r="147" spans="1:11" ht="15.95" customHeight="1" x14ac:dyDescent="0.2">
      <c r="A147" s="15" t="s">
        <v>17</v>
      </c>
      <c r="B147" s="5"/>
      <c r="C147" s="79"/>
      <c r="D147" s="16"/>
      <c r="E147" s="16">
        <v>0</v>
      </c>
      <c r="F147" s="16">
        <v>3.1683000000000003E-2</v>
      </c>
      <c r="G147" s="16">
        <v>4.8013627304898103E-2</v>
      </c>
      <c r="H147" s="16">
        <v>9.1435000000000002E-2</v>
      </c>
      <c r="I147" s="16">
        <v>0.12794044209058222</v>
      </c>
      <c r="J147" s="16">
        <v>188.59325190165072</v>
      </c>
      <c r="K147" s="16">
        <v>5.9752E-2</v>
      </c>
    </row>
    <row r="148" spans="1:11" ht="15.95" customHeight="1" x14ac:dyDescent="0.2">
      <c r="A148" s="15" t="s">
        <v>36</v>
      </c>
      <c r="B148" s="5"/>
      <c r="C148" s="79"/>
      <c r="D148" s="16"/>
      <c r="E148" s="16">
        <v>0</v>
      </c>
      <c r="F148" s="16">
        <v>1.6175850000000001</v>
      </c>
      <c r="G148" s="16">
        <v>2.4513500402106363</v>
      </c>
      <c r="H148" s="16">
        <v>1.7133879999999999</v>
      </c>
      <c r="I148" s="16">
        <v>2.3974585026816699</v>
      </c>
      <c r="J148" s="16">
        <v>5.9225944849884149</v>
      </c>
      <c r="K148" s="16">
        <v>9.580299999999986E-2</v>
      </c>
    </row>
    <row r="149" spans="1:11" ht="15.95" customHeight="1" x14ac:dyDescent="0.2">
      <c r="A149" s="1" t="s">
        <v>12</v>
      </c>
      <c r="B149" s="90"/>
      <c r="C149" s="91"/>
      <c r="D149" s="17"/>
      <c r="E149" s="17">
        <v>0</v>
      </c>
      <c r="F149" s="17">
        <v>65.987515999999999</v>
      </c>
      <c r="G149" s="17">
        <v>100</v>
      </c>
      <c r="H149" s="17">
        <v>71.466847000000001</v>
      </c>
      <c r="I149" s="17">
        <v>100</v>
      </c>
      <c r="J149" s="17">
        <v>8.303587302786184</v>
      </c>
      <c r="K149" s="17">
        <v>5.4793310000000019</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37</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128</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95</v>
      </c>
      <c r="G157" s="13" t="s">
        <v>125</v>
      </c>
      <c r="H157" s="13" t="s">
        <v>96</v>
      </c>
      <c r="I157" s="13" t="s">
        <v>129</v>
      </c>
      <c r="J157" s="13" t="s">
        <v>101</v>
      </c>
      <c r="K157" s="13" t="s">
        <v>130</v>
      </c>
    </row>
    <row r="158" spans="1:11" ht="15.95" customHeight="1" x14ac:dyDescent="0.2">
      <c r="A158" s="15" t="s">
        <v>14</v>
      </c>
      <c r="B158" s="5"/>
      <c r="C158" s="79"/>
      <c r="D158" s="16"/>
      <c r="E158" s="16">
        <v>0</v>
      </c>
      <c r="F158" s="16">
        <v>8.2979880000000019</v>
      </c>
      <c r="G158" s="16">
        <v>21.209068968066124</v>
      </c>
      <c r="H158" s="16">
        <v>9.1701050000000031</v>
      </c>
      <c r="I158" s="16">
        <v>21.673637052277307</v>
      </c>
      <c r="J158" s="16">
        <v>10.509981455745669</v>
      </c>
      <c r="K158" s="16">
        <v>0.87211700000000114</v>
      </c>
    </row>
    <row r="159" spans="1:11" ht="15.95" customHeight="1" x14ac:dyDescent="0.2">
      <c r="A159" s="15" t="s">
        <v>20</v>
      </c>
      <c r="B159" s="5"/>
      <c r="C159" s="79"/>
      <c r="D159" s="16"/>
      <c r="E159" s="16">
        <v>0</v>
      </c>
      <c r="F159" s="16">
        <v>5.918113</v>
      </c>
      <c r="G159" s="16">
        <v>15.126277210548952</v>
      </c>
      <c r="H159" s="16">
        <v>8.2600440000000006</v>
      </c>
      <c r="I159" s="16">
        <v>19.522698561449495</v>
      </c>
      <c r="J159" s="16">
        <v>39.572258927803517</v>
      </c>
      <c r="K159" s="16">
        <v>2.3419310000000007</v>
      </c>
    </row>
    <row r="160" spans="1:11" ht="15.95" customHeight="1" x14ac:dyDescent="0.2">
      <c r="A160" s="15" t="s">
        <v>15</v>
      </c>
      <c r="B160" s="5"/>
      <c r="C160" s="79"/>
      <c r="D160" s="16"/>
      <c r="E160" s="16">
        <v>0</v>
      </c>
      <c r="F160" s="16">
        <v>3.2581289999999994</v>
      </c>
      <c r="G160" s="16">
        <v>8.3275467098598224</v>
      </c>
      <c r="H160" s="16">
        <v>4.8256139999999998</v>
      </c>
      <c r="I160" s="16">
        <v>11.405388094289878</v>
      </c>
      <c r="J160" s="16">
        <v>48.109973546167161</v>
      </c>
      <c r="K160" s="16">
        <v>1.5674850000000005</v>
      </c>
    </row>
    <row r="161" spans="1:11" ht="15.95" customHeight="1" x14ac:dyDescent="0.2">
      <c r="A161" s="15" t="s">
        <v>11</v>
      </c>
      <c r="B161" s="5"/>
      <c r="C161" s="79"/>
      <c r="D161" s="16"/>
      <c r="E161" s="16">
        <v>0</v>
      </c>
      <c r="F161" s="16">
        <v>7.0590809999999999</v>
      </c>
      <c r="G161" s="16">
        <v>18.042510519437378</v>
      </c>
      <c r="H161" s="16">
        <v>3.8884700000000008</v>
      </c>
      <c r="I161" s="16">
        <v>9.1904386556826481</v>
      </c>
      <c r="J161" s="16">
        <v>-44.915350879243334</v>
      </c>
      <c r="K161" s="16">
        <v>-3.1706109999999992</v>
      </c>
    </row>
    <row r="162" spans="1:11" ht="15.95" customHeight="1" x14ac:dyDescent="0.2">
      <c r="A162" s="15" t="s">
        <v>40</v>
      </c>
      <c r="B162" s="5"/>
      <c r="C162" s="79"/>
      <c r="D162" s="16"/>
      <c r="E162" s="16">
        <v>0</v>
      </c>
      <c r="F162" s="16">
        <v>2.7358510000000003</v>
      </c>
      <c r="G162" s="16">
        <v>6.9926411734209148</v>
      </c>
      <c r="H162" s="16">
        <v>2.9864100000000002</v>
      </c>
      <c r="I162" s="16">
        <v>7.0584106102701618</v>
      </c>
      <c r="J162" s="16">
        <v>9.1583569426843781</v>
      </c>
      <c r="K162" s="16">
        <v>0.25055899999999998</v>
      </c>
    </row>
    <row r="163" spans="1:11" ht="15.95" customHeight="1" x14ac:dyDescent="0.2">
      <c r="A163" s="15" t="s">
        <v>5</v>
      </c>
      <c r="B163" s="5"/>
      <c r="C163" s="79"/>
      <c r="D163" s="16"/>
      <c r="E163" s="16">
        <v>0</v>
      </c>
      <c r="F163" s="16">
        <v>1.6577139999999999</v>
      </c>
      <c r="G163" s="16">
        <v>4.2369994455678599</v>
      </c>
      <c r="H163" s="16">
        <v>2.0596209999999999</v>
      </c>
      <c r="I163" s="16">
        <v>4.8679353201788222</v>
      </c>
      <c r="J163" s="16">
        <v>24.24465257577604</v>
      </c>
      <c r="K163" s="16">
        <v>0.40190700000000001</v>
      </c>
    </row>
    <row r="164" spans="1:11" ht="15.95" customHeight="1" x14ac:dyDescent="0.2">
      <c r="A164" s="15" t="s">
        <v>18</v>
      </c>
      <c r="B164" s="5"/>
      <c r="C164" s="79"/>
      <c r="D164" s="16"/>
      <c r="E164" s="16">
        <v>0</v>
      </c>
      <c r="F164" s="16">
        <v>2.3238729999999994</v>
      </c>
      <c r="G164" s="16">
        <v>5.939654616278875</v>
      </c>
      <c r="H164" s="16">
        <v>1.7384490000000001</v>
      </c>
      <c r="I164" s="16">
        <v>4.1088420099763763</v>
      </c>
      <c r="J164" s="16">
        <v>-25.191738102727619</v>
      </c>
      <c r="K164" s="16">
        <v>-0.58542399999999928</v>
      </c>
    </row>
    <row r="165" spans="1:11" ht="15.95" customHeight="1" x14ac:dyDescent="0.2">
      <c r="A165" s="15" t="s">
        <v>16</v>
      </c>
      <c r="B165" s="5"/>
      <c r="C165" s="79"/>
      <c r="D165" s="16"/>
      <c r="E165" s="16">
        <v>0</v>
      </c>
      <c r="F165" s="16">
        <v>1.5824669999999996</v>
      </c>
      <c r="G165" s="16">
        <v>4.0446734488756411</v>
      </c>
      <c r="H165" s="16">
        <v>1.394965</v>
      </c>
      <c r="I165" s="16">
        <v>3.2970140593406514</v>
      </c>
      <c r="J165" s="16">
        <v>-11.848714696736149</v>
      </c>
      <c r="K165" s="16">
        <v>-0.18750199999999961</v>
      </c>
    </row>
    <row r="166" spans="1:11" ht="15.95" customHeight="1" x14ac:dyDescent="0.2">
      <c r="A166" s="15" t="s">
        <v>10</v>
      </c>
      <c r="B166" s="5"/>
      <c r="C166" s="79"/>
      <c r="D166" s="16"/>
      <c r="E166" s="16">
        <v>0</v>
      </c>
      <c r="F166" s="16">
        <v>1.4496710000000002</v>
      </c>
      <c r="G166" s="16">
        <v>3.7052562886335081</v>
      </c>
      <c r="H166" s="16">
        <v>1.3326860000000003</v>
      </c>
      <c r="I166" s="16">
        <v>3.1498170052198127</v>
      </c>
      <c r="J166" s="16">
        <v>-8.069762035661876</v>
      </c>
      <c r="K166" s="16">
        <v>-0.11698499999999989</v>
      </c>
    </row>
    <row r="167" spans="1:11" ht="15.95" customHeight="1" x14ac:dyDescent="0.2">
      <c r="A167" s="15" t="s">
        <v>17</v>
      </c>
      <c r="B167" s="5"/>
      <c r="C167" s="79"/>
      <c r="D167" s="16"/>
      <c r="E167" s="16">
        <v>0</v>
      </c>
      <c r="F167" s="16">
        <v>0.77746700000000002</v>
      </c>
      <c r="G167" s="16">
        <v>1.9871505265367295</v>
      </c>
      <c r="H167" s="16">
        <v>0.589943</v>
      </c>
      <c r="I167" s="16">
        <v>1.3943363204163559</v>
      </c>
      <c r="J167" s="16">
        <v>-24.119866180815393</v>
      </c>
      <c r="K167" s="16">
        <v>-0.18752400000000002</v>
      </c>
    </row>
    <row r="168" spans="1:11" ht="15.95" customHeight="1" x14ac:dyDescent="0.2">
      <c r="A168" s="15" t="s">
        <v>19</v>
      </c>
      <c r="B168" s="5"/>
      <c r="C168" s="79"/>
      <c r="D168" s="16"/>
      <c r="E168" s="16">
        <v>0</v>
      </c>
      <c r="F168" s="16">
        <v>0.117107</v>
      </c>
      <c r="G168" s="16">
        <v>0.29931718865384227</v>
      </c>
      <c r="H168" s="16">
        <v>0.30021199999999998</v>
      </c>
      <c r="I168" s="16">
        <v>0.70955413561112679</v>
      </c>
      <c r="J168" s="16">
        <v>156.35700683989853</v>
      </c>
      <c r="K168" s="16">
        <v>0.18310499999999996</v>
      </c>
    </row>
    <row r="169" spans="1:11" ht="15.95" customHeight="1" x14ac:dyDescent="0.2">
      <c r="A169" s="15" t="s">
        <v>9</v>
      </c>
      <c r="B169" s="5"/>
      <c r="C169" s="79"/>
      <c r="D169" s="16"/>
      <c r="E169" s="16">
        <v>0</v>
      </c>
      <c r="F169" s="16">
        <v>0.14191600000000001</v>
      </c>
      <c r="G169" s="16">
        <v>0.36272723359832187</v>
      </c>
      <c r="H169" s="16">
        <v>0.26740800000000003</v>
      </c>
      <c r="I169" s="16">
        <v>0.63202154575933089</v>
      </c>
      <c r="J169" s="16">
        <v>88.426956791341354</v>
      </c>
      <c r="K169" s="16">
        <v>0.12549200000000002</v>
      </c>
    </row>
    <row r="170" spans="1:11" ht="15.95" customHeight="1" x14ac:dyDescent="0.2">
      <c r="A170" s="15" t="s">
        <v>6</v>
      </c>
      <c r="B170" s="5"/>
      <c r="C170" s="79"/>
      <c r="D170" s="16"/>
      <c r="E170" s="16">
        <v>0</v>
      </c>
      <c r="F170" s="16">
        <v>0.44151400000000002</v>
      </c>
      <c r="G170" s="16">
        <v>1.1284784789236553</v>
      </c>
      <c r="H170" s="16">
        <v>0.19966399999999998</v>
      </c>
      <c r="I170" s="16">
        <v>0.47190790818708123</v>
      </c>
      <c r="J170" s="16">
        <v>-54.777424951417174</v>
      </c>
      <c r="K170" s="16">
        <v>-0.24185000000000004</v>
      </c>
    </row>
    <row r="171" spans="1:11" ht="15.95" customHeight="1" x14ac:dyDescent="0.2">
      <c r="A171" s="15" t="s">
        <v>8</v>
      </c>
      <c r="B171" s="5"/>
      <c r="C171" s="79"/>
      <c r="D171" s="16"/>
      <c r="E171" s="16">
        <v>0</v>
      </c>
      <c r="F171" s="16">
        <v>0.27174799999999999</v>
      </c>
      <c r="G171" s="16">
        <v>0.69456861999969532</v>
      </c>
      <c r="H171" s="16">
        <v>0.14324799999999999</v>
      </c>
      <c r="I171" s="16">
        <v>0.33856811459243036</v>
      </c>
      <c r="J171" s="16">
        <v>-47.286456570057553</v>
      </c>
      <c r="K171" s="16">
        <v>-0.1285</v>
      </c>
    </row>
    <row r="172" spans="1:11" ht="15.95" customHeight="1" x14ac:dyDescent="0.2">
      <c r="A172" s="15" t="s">
        <v>34</v>
      </c>
      <c r="B172" s="5"/>
      <c r="C172" s="79"/>
      <c r="D172" s="16"/>
      <c r="E172" s="16">
        <v>0</v>
      </c>
      <c r="F172" s="16">
        <v>0.182611</v>
      </c>
      <c r="G172" s="16">
        <v>0.46674076816302001</v>
      </c>
      <c r="H172" s="16">
        <v>0.12004499999999999</v>
      </c>
      <c r="I172" s="16">
        <v>0.28372758653697294</v>
      </c>
      <c r="J172" s="16">
        <v>-34.261900980773348</v>
      </c>
      <c r="K172" s="16">
        <v>-6.256600000000001E-2</v>
      </c>
    </row>
    <row r="173" spans="1:11" ht="15.95" customHeight="1" x14ac:dyDescent="0.2">
      <c r="A173" s="15" t="s">
        <v>7</v>
      </c>
      <c r="B173" s="5"/>
      <c r="C173" s="79"/>
      <c r="D173" s="16"/>
      <c r="E173" s="16">
        <v>0</v>
      </c>
      <c r="F173" s="16">
        <v>0.16866400000000001</v>
      </c>
      <c r="G173" s="16">
        <v>0.43109322506008735</v>
      </c>
      <c r="H173" s="16">
        <v>6.6615000000000008E-2</v>
      </c>
      <c r="I173" s="16">
        <v>0.15744523451339462</v>
      </c>
      <c r="J173" s="16">
        <v>-60.504316273775075</v>
      </c>
      <c r="K173" s="16">
        <v>-0.102049</v>
      </c>
    </row>
    <row r="174" spans="1:11" ht="15.95" customHeight="1" x14ac:dyDescent="0.2">
      <c r="A174" s="15" t="s">
        <v>36</v>
      </c>
      <c r="B174" s="5"/>
      <c r="C174" s="79"/>
      <c r="D174" s="16"/>
      <c r="E174" s="16">
        <v>0</v>
      </c>
      <c r="F174" s="16">
        <v>2.7408019999999995</v>
      </c>
      <c r="G174" s="16">
        <v>7.0052955783755717</v>
      </c>
      <c r="H174" s="16">
        <v>4.9664510000000002</v>
      </c>
      <c r="I174" s="16">
        <v>11.738257785698163</v>
      </c>
      <c r="J174" s="16">
        <v>81.204297136385662</v>
      </c>
      <c r="K174" s="16">
        <v>2.2256490000000007</v>
      </c>
    </row>
    <row r="175" spans="1:11" ht="15.95" customHeight="1" x14ac:dyDescent="0.2">
      <c r="A175" s="1" t="s">
        <v>12</v>
      </c>
      <c r="B175" s="90"/>
      <c r="C175" s="91"/>
      <c r="D175" s="17"/>
      <c r="E175" s="17">
        <v>0</v>
      </c>
      <c r="F175" s="17">
        <v>39.124715999999999</v>
      </c>
      <c r="G175" s="17">
        <v>100</v>
      </c>
      <c r="H175" s="17">
        <v>42.309950000000001</v>
      </c>
      <c r="I175" s="17">
        <v>100</v>
      </c>
      <c r="J175" s="17">
        <v>8.1412322584015726</v>
      </c>
      <c r="K175" s="17">
        <v>3.1852340000000012</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37</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131</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125</v>
      </c>
      <c r="J182" s="13" t="s">
        <v>99</v>
      </c>
      <c r="K182" s="13" t="s">
        <v>126</v>
      </c>
    </row>
    <row r="183" spans="1:11" ht="17.45" customHeight="1" x14ac:dyDescent="0.2">
      <c r="A183" s="3" t="s">
        <v>132</v>
      </c>
      <c r="B183" s="5"/>
      <c r="C183" s="5"/>
      <c r="D183" s="37"/>
      <c r="E183" s="5"/>
      <c r="F183" s="5"/>
      <c r="G183" s="16">
        <v>20.820639</v>
      </c>
      <c r="H183" s="16">
        <v>14.080086</v>
      </c>
      <c r="I183" s="16">
        <v>20.184009379314251</v>
      </c>
      <c r="J183" s="16">
        <v>-32.374381016836232</v>
      </c>
      <c r="K183" s="16">
        <v>-6.7405530000000002</v>
      </c>
    </row>
    <row r="184" spans="1:11" ht="17.45" customHeight="1" x14ac:dyDescent="0.2">
      <c r="A184" s="3" t="s">
        <v>133</v>
      </c>
      <c r="B184" s="5"/>
      <c r="C184" s="5"/>
      <c r="D184" s="37"/>
      <c r="E184" s="5"/>
      <c r="F184" s="5"/>
      <c r="G184" s="16">
        <v>5.4451390000000002</v>
      </c>
      <c r="H184" s="16">
        <v>10.086784</v>
      </c>
      <c r="I184" s="16">
        <v>14.459552510056895</v>
      </c>
      <c r="J184" s="16">
        <v>85.243829404538602</v>
      </c>
      <c r="K184" s="16">
        <v>4.6416449999999996</v>
      </c>
    </row>
    <row r="185" spans="1:11" ht="17.45" customHeight="1" x14ac:dyDescent="0.2">
      <c r="A185" s="3" t="s">
        <v>134</v>
      </c>
      <c r="B185" s="5"/>
      <c r="C185" s="5"/>
      <c r="D185" s="37"/>
      <c r="E185" s="5"/>
      <c r="F185" s="5"/>
      <c r="G185" s="16">
        <v>8.6688569999999991</v>
      </c>
      <c r="H185" s="16">
        <v>5.7279709999999993</v>
      </c>
      <c r="I185" s="16">
        <v>8.2111302721048727</v>
      </c>
      <c r="J185" s="16">
        <v>-33.924726177857131</v>
      </c>
      <c r="K185" s="16">
        <v>-2.9408859999999999</v>
      </c>
    </row>
    <row r="186" spans="1:11" ht="17.45" customHeight="1" x14ac:dyDescent="0.2">
      <c r="A186" s="3" t="s">
        <v>135</v>
      </c>
      <c r="B186" s="5"/>
      <c r="C186" s="5"/>
      <c r="D186" s="37"/>
      <c r="E186" s="5"/>
      <c r="F186" s="5"/>
      <c r="G186" s="16">
        <v>0.753996</v>
      </c>
      <c r="H186" s="16">
        <v>4.5914869999999999</v>
      </c>
      <c r="I186" s="16">
        <v>6.5819638227351343</v>
      </c>
      <c r="J186" s="16">
        <v>508.95376102790993</v>
      </c>
      <c r="K186" s="16">
        <v>3.837491</v>
      </c>
    </row>
    <row r="187" spans="1:11" ht="17.45" customHeight="1" x14ac:dyDescent="0.2">
      <c r="A187" s="3" t="s">
        <v>136</v>
      </c>
      <c r="B187" s="5"/>
      <c r="C187" s="5"/>
      <c r="D187" s="37"/>
      <c r="E187" s="5"/>
      <c r="F187" s="5"/>
      <c r="G187" s="16">
        <v>2.919772</v>
      </c>
      <c r="H187" s="16">
        <v>2.6474380000000002</v>
      </c>
      <c r="I187" s="16">
        <v>3.795141125072174</v>
      </c>
      <c r="J187" s="16">
        <v>-9.3272351402780718</v>
      </c>
      <c r="K187" s="16">
        <v>-0.27233399999999985</v>
      </c>
    </row>
    <row r="188" spans="1:11" ht="17.45" customHeight="1" x14ac:dyDescent="0.2">
      <c r="A188" s="3" t="s">
        <v>137</v>
      </c>
      <c r="B188" s="5"/>
      <c r="C188" s="5"/>
      <c r="D188" s="37"/>
      <c r="E188" s="5"/>
      <c r="F188" s="5"/>
      <c r="G188" s="16">
        <v>1.329658</v>
      </c>
      <c r="H188" s="16">
        <v>2.0735960000000002</v>
      </c>
      <c r="I188" s="16">
        <v>2.9725302184168849</v>
      </c>
      <c r="J188" s="16">
        <v>55.949575003497152</v>
      </c>
      <c r="K188" s="16">
        <v>0.74393800000000021</v>
      </c>
    </row>
    <row r="189" spans="1:11" ht="17.45" customHeight="1" x14ac:dyDescent="0.2">
      <c r="A189" s="3" t="s">
        <v>138</v>
      </c>
      <c r="B189" s="5"/>
      <c r="C189" s="5"/>
      <c r="D189" s="37"/>
      <c r="E189" s="5"/>
      <c r="F189" s="5"/>
      <c r="G189" s="16">
        <v>0.13293100000000002</v>
      </c>
      <c r="H189" s="16">
        <v>2.045023</v>
      </c>
      <c r="I189" s="16">
        <v>2.9315704046774549</v>
      </c>
      <c r="J189" s="16" t="s">
        <v>127</v>
      </c>
      <c r="K189" s="16">
        <v>1.9120919999999999</v>
      </c>
    </row>
    <row r="190" spans="1:11" ht="17.45" customHeight="1" x14ac:dyDescent="0.2">
      <c r="A190" s="3" t="s">
        <v>139</v>
      </c>
      <c r="B190" s="5"/>
      <c r="C190" s="5"/>
      <c r="D190" s="37"/>
      <c r="E190" s="5"/>
      <c r="F190" s="5"/>
      <c r="G190" s="16">
        <v>1.897394</v>
      </c>
      <c r="H190" s="16">
        <v>1.8594919999999999</v>
      </c>
      <c r="I190" s="16">
        <v>2.6656090004535353</v>
      </c>
      <c r="J190" s="16">
        <v>-1.9975819466067726</v>
      </c>
      <c r="K190" s="16">
        <v>-3.7902000000000102E-2</v>
      </c>
    </row>
    <row r="191" spans="1:11" ht="17.45" customHeight="1" x14ac:dyDescent="0.2">
      <c r="A191" s="3" t="s">
        <v>140</v>
      </c>
      <c r="B191" s="5"/>
      <c r="C191" s="5"/>
      <c r="D191" s="37"/>
      <c r="E191" s="5"/>
      <c r="F191" s="5"/>
      <c r="G191" s="16">
        <v>0.338007</v>
      </c>
      <c r="H191" s="16">
        <v>1.493028</v>
      </c>
      <c r="I191" s="16">
        <v>2.1402774923092656</v>
      </c>
      <c r="J191" s="16">
        <v>341.71511240891459</v>
      </c>
      <c r="K191" s="16">
        <v>1.1550210000000001</v>
      </c>
    </row>
    <row r="192" spans="1:11" ht="17.45" customHeight="1" x14ac:dyDescent="0.2">
      <c r="A192" s="3" t="s">
        <v>141</v>
      </c>
      <c r="B192" s="5"/>
      <c r="C192" s="5"/>
      <c r="D192" s="37"/>
      <c r="E192" s="5"/>
      <c r="F192" s="5"/>
      <c r="G192" s="16">
        <v>3.5442279999999999</v>
      </c>
      <c r="H192" s="16">
        <v>1.457687</v>
      </c>
      <c r="I192" s="16">
        <v>2.0896156515027289</v>
      </c>
      <c r="J192" s="16">
        <v>-58.871522938140551</v>
      </c>
      <c r="K192" s="16">
        <v>-2.086541</v>
      </c>
    </row>
    <row r="193" spans="1:11" ht="17.45" customHeight="1" x14ac:dyDescent="0.2">
      <c r="A193" s="92" t="s">
        <v>142</v>
      </c>
      <c r="B193" s="90"/>
      <c r="C193" s="90"/>
      <c r="D193" s="93"/>
      <c r="E193" s="93"/>
      <c r="F193" s="93"/>
      <c r="G193" s="17">
        <v>45.850620999999997</v>
      </c>
      <c r="H193" s="17">
        <v>46.062592000000009</v>
      </c>
      <c r="I193" s="17">
        <v>66.031399876643221</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143</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125</v>
      </c>
      <c r="J200" s="13" t="s">
        <v>99</v>
      </c>
      <c r="K200" s="13" t="s">
        <v>126</v>
      </c>
    </row>
    <row r="201" spans="1:11" ht="17.100000000000001" customHeight="1" x14ac:dyDescent="0.2">
      <c r="A201" s="3" t="s">
        <v>144</v>
      </c>
      <c r="B201" s="5"/>
      <c r="C201" s="5"/>
      <c r="D201" s="37"/>
      <c r="E201" s="5"/>
      <c r="F201" s="5"/>
      <c r="G201" s="16">
        <v>0</v>
      </c>
      <c r="H201" s="16">
        <v>6.8642539999999999</v>
      </c>
      <c r="I201" s="16">
        <v>14.285392602754666</v>
      </c>
      <c r="J201" s="16" t="s">
        <v>145</v>
      </c>
      <c r="K201" s="16">
        <v>6.8642539999999999</v>
      </c>
    </row>
    <row r="202" spans="1:11" ht="17.100000000000001" customHeight="1" x14ac:dyDescent="0.2">
      <c r="A202" s="3" t="s">
        <v>146</v>
      </c>
      <c r="B202" s="5"/>
      <c r="C202" s="5"/>
      <c r="D202" s="37"/>
      <c r="E202" s="5"/>
      <c r="F202" s="5"/>
      <c r="G202" s="16">
        <v>11.859413</v>
      </c>
      <c r="H202" s="16">
        <v>6.3327640000000001</v>
      </c>
      <c r="I202" s="16">
        <v>13.179293773306034</v>
      </c>
      <c r="J202" s="16">
        <v>-46.601370573737505</v>
      </c>
      <c r="K202" s="16">
        <v>-5.5266489999999999</v>
      </c>
    </row>
    <row r="203" spans="1:11" ht="17.100000000000001" customHeight="1" x14ac:dyDescent="0.2">
      <c r="A203" s="3" t="s">
        <v>147</v>
      </c>
      <c r="B203" s="5"/>
      <c r="C203" s="5"/>
      <c r="D203" s="37"/>
      <c r="E203" s="5"/>
      <c r="F203" s="5"/>
      <c r="G203" s="16">
        <v>2.3988400000000003</v>
      </c>
      <c r="H203" s="16">
        <v>3.0373809999999999</v>
      </c>
      <c r="I203" s="16">
        <v>6.3211792671348643</v>
      </c>
      <c r="J203" s="16">
        <v>26.618740724683576</v>
      </c>
      <c r="K203" s="16">
        <v>0.63854099999999958</v>
      </c>
    </row>
    <row r="204" spans="1:11" ht="17.100000000000001" customHeight="1" x14ac:dyDescent="0.2">
      <c r="A204" s="3" t="s">
        <v>148</v>
      </c>
      <c r="B204" s="5"/>
      <c r="C204" s="5"/>
      <c r="D204" s="37"/>
      <c r="E204" s="5"/>
      <c r="F204" s="5"/>
      <c r="G204" s="16">
        <v>0.60654100000000011</v>
      </c>
      <c r="H204" s="16">
        <v>2.000197</v>
      </c>
      <c r="I204" s="16">
        <v>4.1626663914027766</v>
      </c>
      <c r="J204" s="16">
        <v>229.77111192813013</v>
      </c>
      <c r="K204" s="16">
        <v>1.393656</v>
      </c>
    </row>
    <row r="205" spans="1:11" ht="17.100000000000001" customHeight="1" x14ac:dyDescent="0.2">
      <c r="A205" s="3" t="s">
        <v>149</v>
      </c>
      <c r="B205" s="5"/>
      <c r="C205" s="5"/>
      <c r="D205" s="37"/>
      <c r="E205" s="5"/>
      <c r="F205" s="5"/>
      <c r="G205" s="16">
        <v>0</v>
      </c>
      <c r="H205" s="16">
        <v>1.8150809999999999</v>
      </c>
      <c r="I205" s="16">
        <v>3.777416262684997</v>
      </c>
      <c r="J205" s="16" t="s">
        <v>145</v>
      </c>
      <c r="K205" s="16">
        <v>1.8150809999999999</v>
      </c>
    </row>
    <row r="206" spans="1:11" ht="17.100000000000001" customHeight="1" x14ac:dyDescent="0.2">
      <c r="A206" s="3" t="s">
        <v>150</v>
      </c>
      <c r="B206" s="5"/>
      <c r="C206" s="5"/>
      <c r="D206" s="37"/>
      <c r="E206" s="5"/>
      <c r="F206" s="5"/>
      <c r="G206" s="16">
        <v>2.2090960000000002</v>
      </c>
      <c r="H206" s="16">
        <v>1.3211220000000001</v>
      </c>
      <c r="I206" s="16">
        <v>2.7494242558822051</v>
      </c>
      <c r="J206" s="16">
        <v>-40.196261276105702</v>
      </c>
      <c r="K206" s="16">
        <v>-0.88797400000000004</v>
      </c>
    </row>
    <row r="207" spans="1:11" ht="17.100000000000001" customHeight="1" x14ac:dyDescent="0.2">
      <c r="A207" s="3" t="s">
        <v>151</v>
      </c>
      <c r="B207" s="5"/>
      <c r="C207" s="5"/>
      <c r="D207" s="37"/>
      <c r="E207" s="5"/>
      <c r="F207" s="5"/>
      <c r="G207" s="16">
        <v>1.6650160000000001</v>
      </c>
      <c r="H207" s="16">
        <v>1.1971579999999999</v>
      </c>
      <c r="I207" s="16">
        <v>2.4914392791304878</v>
      </c>
      <c r="J207" s="16">
        <v>-28.099309556184448</v>
      </c>
      <c r="K207" s="16">
        <v>-0.46785800000000011</v>
      </c>
    </row>
    <row r="208" spans="1:11" ht="17.100000000000001" customHeight="1" x14ac:dyDescent="0.2">
      <c r="A208" s="3" t="s">
        <v>152</v>
      </c>
      <c r="B208" s="5"/>
      <c r="C208" s="5"/>
      <c r="D208" s="37"/>
      <c r="E208" s="5"/>
      <c r="F208" s="5"/>
      <c r="G208" s="16">
        <v>0.51163700000000001</v>
      </c>
      <c r="H208" s="16">
        <v>1.1443979999999998</v>
      </c>
      <c r="I208" s="16">
        <v>2.3816389550572037</v>
      </c>
      <c r="J208" s="16">
        <v>123.67381561536787</v>
      </c>
      <c r="K208" s="16">
        <v>0.6327609999999998</v>
      </c>
    </row>
    <row r="209" spans="1:11" ht="17.100000000000001" customHeight="1" x14ac:dyDescent="0.2">
      <c r="A209" s="3" t="s">
        <v>153</v>
      </c>
      <c r="B209" s="5"/>
      <c r="C209" s="5"/>
      <c r="D209" s="37"/>
      <c r="E209" s="5"/>
      <c r="F209" s="5"/>
      <c r="G209" s="16">
        <v>1.3281259999999999</v>
      </c>
      <c r="H209" s="16">
        <v>1.104754</v>
      </c>
      <c r="I209" s="16">
        <v>2.2991347085151026</v>
      </c>
      <c r="J209" s="16">
        <v>-16.818584983653654</v>
      </c>
      <c r="K209" s="16">
        <v>-0.2233719999999999</v>
      </c>
    </row>
    <row r="210" spans="1:11" ht="17.100000000000001" customHeight="1" x14ac:dyDescent="0.2">
      <c r="A210" s="3" t="s">
        <v>154</v>
      </c>
      <c r="B210" s="5"/>
      <c r="C210" s="5"/>
      <c r="D210" s="37"/>
      <c r="E210" s="5"/>
      <c r="F210" s="5"/>
      <c r="G210" s="16">
        <v>0</v>
      </c>
      <c r="H210" s="16">
        <v>1.0546849999999999</v>
      </c>
      <c r="I210" s="16">
        <v>2.1949347004403248</v>
      </c>
      <c r="J210" s="16" t="s">
        <v>145</v>
      </c>
      <c r="K210" s="16">
        <v>1.0546849999999999</v>
      </c>
    </row>
    <row r="211" spans="1:11" ht="17.100000000000001" customHeight="1" x14ac:dyDescent="0.2">
      <c r="A211" s="92" t="s">
        <v>142</v>
      </c>
      <c r="B211" s="90"/>
      <c r="C211" s="90"/>
      <c r="D211" s="93"/>
      <c r="E211" s="93"/>
      <c r="F211" s="93"/>
      <c r="G211" s="17">
        <v>20.578669000000001</v>
      </c>
      <c r="H211" s="17">
        <v>25.871793999999998</v>
      </c>
      <c r="I211" s="17">
        <v>53.842520196308655</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131</v>
      </c>
      <c r="B215" s="37"/>
      <c r="C215" s="37"/>
      <c r="D215" s="37"/>
      <c r="E215" s="37"/>
      <c r="F215" s="37"/>
      <c r="G215" s="37"/>
      <c r="H215" s="37"/>
      <c r="I215" s="37"/>
      <c r="J215" s="37"/>
      <c r="K215" s="37"/>
    </row>
    <row r="216" spans="1:11" ht="24.95" customHeight="1" x14ac:dyDescent="0.2">
      <c r="A216" s="23"/>
      <c r="B216" s="23"/>
      <c r="C216" s="23"/>
      <c r="D216" s="23"/>
      <c r="E216" s="23"/>
      <c r="F216" s="23"/>
      <c r="G216" s="13" t="s">
        <v>95</v>
      </c>
      <c r="H216" s="13" t="s">
        <v>96</v>
      </c>
      <c r="I216" s="13" t="s">
        <v>129</v>
      </c>
      <c r="J216" s="13" t="s">
        <v>101</v>
      </c>
      <c r="K216" s="13" t="s">
        <v>130</v>
      </c>
    </row>
    <row r="217" spans="1:11" ht="17.100000000000001" customHeight="1" x14ac:dyDescent="0.2">
      <c r="A217" s="3" t="s">
        <v>133</v>
      </c>
      <c r="B217" s="5"/>
      <c r="C217" s="5"/>
      <c r="D217" s="37"/>
      <c r="E217" s="5"/>
      <c r="F217" s="5"/>
      <c r="G217" s="16">
        <v>9.9644320000000004</v>
      </c>
      <c r="H217" s="16">
        <v>9.3313140000000008</v>
      </c>
      <c r="I217" s="16">
        <v>13.056842986231084</v>
      </c>
      <c r="J217" s="16">
        <v>-6.3537791215796311</v>
      </c>
      <c r="K217" s="16">
        <v>-0.63311799999999963</v>
      </c>
    </row>
    <row r="218" spans="1:11" ht="17.100000000000001" customHeight="1" x14ac:dyDescent="0.2">
      <c r="A218" s="3" t="s">
        <v>134</v>
      </c>
      <c r="B218" s="5"/>
      <c r="C218" s="5"/>
      <c r="D218" s="37"/>
      <c r="E218" s="5"/>
      <c r="F218" s="5"/>
      <c r="G218" s="16">
        <v>5.2178659999999999</v>
      </c>
      <c r="H218" s="16">
        <v>8.7926749999999991</v>
      </c>
      <c r="I218" s="16">
        <v>12.303152257437633</v>
      </c>
      <c r="J218" s="16">
        <v>68.510939146386647</v>
      </c>
      <c r="K218" s="16">
        <v>3.5748089999999992</v>
      </c>
    </row>
    <row r="219" spans="1:11" ht="17.100000000000001" customHeight="1" x14ac:dyDescent="0.2">
      <c r="A219" s="3" t="s">
        <v>155</v>
      </c>
      <c r="B219" s="5"/>
      <c r="C219" s="5"/>
      <c r="D219" s="37"/>
      <c r="E219" s="5"/>
      <c r="F219" s="5"/>
      <c r="G219" s="16">
        <v>0</v>
      </c>
      <c r="H219" s="16">
        <v>5.663456</v>
      </c>
      <c r="I219" s="16">
        <v>7.9245919440100661</v>
      </c>
      <c r="J219" s="16" t="s">
        <v>145</v>
      </c>
      <c r="K219" s="16">
        <v>5.663456</v>
      </c>
    </row>
    <row r="220" spans="1:11" ht="17.100000000000001" customHeight="1" x14ac:dyDescent="0.2">
      <c r="A220" s="3" t="s">
        <v>132</v>
      </c>
      <c r="B220" s="5"/>
      <c r="C220" s="5"/>
      <c r="D220" s="37"/>
      <c r="E220" s="5"/>
      <c r="F220" s="5"/>
      <c r="G220" s="16">
        <v>14.054425999999999</v>
      </c>
      <c r="H220" s="16">
        <v>5.2030310000000002</v>
      </c>
      <c r="I220" s="16">
        <v>7.2803421704052518</v>
      </c>
      <c r="J220" s="16">
        <v>-62.97941303330353</v>
      </c>
      <c r="K220" s="16">
        <v>-8.8513950000000001</v>
      </c>
    </row>
    <row r="221" spans="1:11" ht="17.100000000000001" customHeight="1" x14ac:dyDescent="0.2">
      <c r="A221" s="3" t="s">
        <v>156</v>
      </c>
      <c r="B221" s="5"/>
      <c r="C221" s="5"/>
      <c r="D221" s="37"/>
      <c r="E221" s="5"/>
      <c r="F221" s="5"/>
      <c r="G221" s="16">
        <v>1.085E-3</v>
      </c>
      <c r="H221" s="16">
        <v>4.9651870000000002</v>
      </c>
      <c r="I221" s="16">
        <v>6.9475389056970718</v>
      </c>
      <c r="J221" s="16" t="s">
        <v>127</v>
      </c>
      <c r="K221" s="16">
        <v>4.9641020000000005</v>
      </c>
    </row>
    <row r="222" spans="1:11" ht="17.100000000000001" customHeight="1" x14ac:dyDescent="0.2">
      <c r="A222" s="3" t="s">
        <v>138</v>
      </c>
      <c r="B222" s="5"/>
      <c r="C222" s="5"/>
      <c r="D222" s="37"/>
      <c r="E222" s="5"/>
      <c r="F222" s="5"/>
      <c r="G222" s="16">
        <v>2.045023</v>
      </c>
      <c r="H222" s="16">
        <v>3.8706939999999999</v>
      </c>
      <c r="I222" s="16">
        <v>5.4160693559070818</v>
      </c>
      <c r="J222" s="16">
        <v>89.273861467572729</v>
      </c>
      <c r="K222" s="16">
        <v>1.8256709999999998</v>
      </c>
    </row>
    <row r="223" spans="1:11" ht="17.100000000000001" customHeight="1" x14ac:dyDescent="0.2">
      <c r="A223" s="3" t="s">
        <v>136</v>
      </c>
      <c r="B223" s="5"/>
      <c r="C223" s="5"/>
      <c r="D223" s="37"/>
      <c r="E223" s="5"/>
      <c r="F223" s="5"/>
      <c r="G223" s="16">
        <v>2.3535189999999999</v>
      </c>
      <c r="H223" s="16">
        <v>2.338746</v>
      </c>
      <c r="I223" s="16">
        <v>3.2724908096197387</v>
      </c>
      <c r="J223" s="16">
        <v>-0.62769835297696452</v>
      </c>
      <c r="K223" s="16">
        <v>-1.4772999999999925E-2</v>
      </c>
    </row>
    <row r="224" spans="1:11" ht="17.100000000000001" customHeight="1" x14ac:dyDescent="0.2">
      <c r="A224" s="3" t="s">
        <v>139</v>
      </c>
      <c r="B224" s="5"/>
      <c r="C224" s="5"/>
      <c r="D224" s="37"/>
      <c r="E224" s="5"/>
      <c r="F224" s="5"/>
      <c r="G224" s="16">
        <v>1.7661739999999999</v>
      </c>
      <c r="H224" s="16">
        <v>1.5421769999999999</v>
      </c>
      <c r="I224" s="16">
        <v>2.1578914765891377</v>
      </c>
      <c r="J224" s="16">
        <v>-12.682612245452601</v>
      </c>
      <c r="K224" s="16">
        <v>-0.223997</v>
      </c>
    </row>
    <row r="225" spans="1:11" ht="17.100000000000001" customHeight="1" x14ac:dyDescent="0.2">
      <c r="A225" s="3" t="s">
        <v>137</v>
      </c>
      <c r="B225" s="5"/>
      <c r="C225" s="5"/>
      <c r="D225" s="37"/>
      <c r="E225" s="5"/>
      <c r="F225" s="5"/>
      <c r="G225" s="16">
        <v>1.8275080000000001</v>
      </c>
      <c r="H225" s="16">
        <v>1.4846980000000001</v>
      </c>
      <c r="I225" s="16">
        <v>2.0774639743096546</v>
      </c>
      <c r="J225" s="16">
        <v>-18.758331016882007</v>
      </c>
      <c r="K225" s="16">
        <v>-0.34281000000000006</v>
      </c>
    </row>
    <row r="226" spans="1:11" ht="17.100000000000001" customHeight="1" x14ac:dyDescent="0.2">
      <c r="A226" s="3" t="s">
        <v>157</v>
      </c>
      <c r="B226" s="5"/>
      <c r="C226" s="5"/>
      <c r="D226" s="37"/>
      <c r="E226" s="5"/>
      <c r="F226" s="5"/>
      <c r="G226" s="16">
        <v>0.47450400000000004</v>
      </c>
      <c r="H226" s="16">
        <v>1.2257670000000001</v>
      </c>
      <c r="I226" s="16">
        <v>1.715154720621717</v>
      </c>
      <c r="J226" s="16">
        <v>158.32595721005512</v>
      </c>
      <c r="K226" s="16">
        <v>0.75126300000000001</v>
      </c>
    </row>
    <row r="227" spans="1:11" ht="17.100000000000001" customHeight="1" x14ac:dyDescent="0.2">
      <c r="A227" s="92" t="s">
        <v>142</v>
      </c>
      <c r="B227" s="90"/>
      <c r="C227" s="90"/>
      <c r="D227" s="93"/>
      <c r="E227" s="93"/>
      <c r="F227" s="93"/>
      <c r="G227" s="17">
        <v>37.704537000000002</v>
      </c>
      <c r="H227" s="17">
        <v>44.417745000000004</v>
      </c>
      <c r="I227" s="17">
        <v>62.151538600828438</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143</v>
      </c>
      <c r="B231" s="37"/>
      <c r="C231" s="37"/>
      <c r="D231" s="37"/>
      <c r="E231" s="37"/>
      <c r="F231" s="37"/>
      <c r="G231" s="37"/>
      <c r="H231" s="37"/>
      <c r="I231" s="37"/>
      <c r="J231" s="37"/>
      <c r="K231" s="37"/>
    </row>
    <row r="232" spans="1:11" ht="24.95" customHeight="1" x14ac:dyDescent="0.2">
      <c r="A232" s="23"/>
      <c r="B232" s="23"/>
      <c r="C232" s="23"/>
      <c r="D232" s="23"/>
      <c r="E232" s="23"/>
      <c r="F232" s="23"/>
      <c r="G232" s="13" t="s">
        <v>95</v>
      </c>
      <c r="H232" s="13" t="s">
        <v>96</v>
      </c>
      <c r="I232" s="13" t="s">
        <v>129</v>
      </c>
      <c r="J232" s="13" t="s">
        <v>101</v>
      </c>
      <c r="K232" s="13" t="s">
        <v>130</v>
      </c>
    </row>
    <row r="233" spans="1:11" ht="17.100000000000001" customHeight="1" x14ac:dyDescent="0.2">
      <c r="A233" s="3" t="s">
        <v>144</v>
      </c>
      <c r="B233" s="5"/>
      <c r="C233" s="5"/>
      <c r="D233" s="37"/>
      <c r="E233" s="5"/>
      <c r="F233" s="5"/>
      <c r="G233" s="16">
        <v>0.28575400000000001</v>
      </c>
      <c r="H233" s="16">
        <v>7.3810720000000005</v>
      </c>
      <c r="I233" s="16">
        <v>17.445239240415081</v>
      </c>
      <c r="J233" s="16" t="s">
        <v>127</v>
      </c>
      <c r="K233" s="16">
        <v>7.0953180000000007</v>
      </c>
    </row>
    <row r="234" spans="1:11" ht="17.100000000000001" customHeight="1" x14ac:dyDescent="0.2">
      <c r="A234" s="3" t="s">
        <v>149</v>
      </c>
      <c r="B234" s="5"/>
      <c r="C234" s="5"/>
      <c r="D234" s="37"/>
      <c r="E234" s="5"/>
      <c r="F234" s="5"/>
      <c r="G234" s="16">
        <v>1.8150809999999999</v>
      </c>
      <c r="H234" s="16">
        <v>3.6200100000000002</v>
      </c>
      <c r="I234" s="16">
        <v>8.5559306971527977</v>
      </c>
      <c r="J234" s="16">
        <v>99.440686118140192</v>
      </c>
      <c r="K234" s="16">
        <v>1.8049290000000002</v>
      </c>
    </row>
    <row r="235" spans="1:11" ht="17.100000000000001" customHeight="1" x14ac:dyDescent="0.2">
      <c r="A235" s="3" t="s">
        <v>147</v>
      </c>
      <c r="B235" s="5"/>
      <c r="C235" s="5"/>
      <c r="D235" s="37"/>
      <c r="E235" s="5"/>
      <c r="F235" s="5"/>
      <c r="G235" s="16">
        <v>2.3468299999999997</v>
      </c>
      <c r="H235" s="16">
        <v>3.0145900000000001</v>
      </c>
      <c r="I235" s="16">
        <v>7.1250143287808179</v>
      </c>
      <c r="J235" s="16">
        <v>28.453701375898572</v>
      </c>
      <c r="K235" s="16">
        <v>0.66776000000000035</v>
      </c>
    </row>
    <row r="236" spans="1:11" ht="17.100000000000001" customHeight="1" x14ac:dyDescent="0.2">
      <c r="A236" s="3" t="s">
        <v>153</v>
      </c>
      <c r="B236" s="5"/>
      <c r="C236" s="5"/>
      <c r="D236" s="37"/>
      <c r="E236" s="5"/>
      <c r="F236" s="5"/>
      <c r="G236" s="16">
        <v>1.058203</v>
      </c>
      <c r="H236" s="16">
        <v>1.956798</v>
      </c>
      <c r="I236" s="16">
        <v>4.6249121069630199</v>
      </c>
      <c r="J236" s="16">
        <v>84.917071677173467</v>
      </c>
      <c r="K236" s="16">
        <v>0.89859500000000003</v>
      </c>
    </row>
    <row r="237" spans="1:11" ht="17.100000000000001" customHeight="1" x14ac:dyDescent="0.2">
      <c r="A237" s="3" t="s">
        <v>150</v>
      </c>
      <c r="B237" s="5"/>
      <c r="C237" s="5"/>
      <c r="D237" s="37"/>
      <c r="E237" s="5"/>
      <c r="F237" s="5"/>
      <c r="G237" s="16">
        <v>1.235217</v>
      </c>
      <c r="H237" s="16">
        <v>1.765833</v>
      </c>
      <c r="I237" s="16">
        <v>4.1735643743374782</v>
      </c>
      <c r="J237" s="16">
        <v>42.957310334945191</v>
      </c>
      <c r="K237" s="16">
        <v>0.53061599999999998</v>
      </c>
    </row>
    <row r="238" spans="1:11" ht="17.100000000000001" customHeight="1" x14ac:dyDescent="0.2">
      <c r="A238" s="3" t="s">
        <v>158</v>
      </c>
      <c r="B238" s="5"/>
      <c r="C238" s="5"/>
      <c r="D238" s="37"/>
      <c r="E238" s="5"/>
      <c r="F238" s="5"/>
      <c r="G238" s="16">
        <v>0.85981099999999999</v>
      </c>
      <c r="H238" s="16">
        <v>1.7405519999999999</v>
      </c>
      <c r="I238" s="16">
        <v>4.1138124720071749</v>
      </c>
      <c r="J238" s="16">
        <v>102.4342559004246</v>
      </c>
      <c r="K238" s="16">
        <v>0.88074099999999989</v>
      </c>
    </row>
    <row r="239" spans="1:11" ht="17.100000000000001" customHeight="1" x14ac:dyDescent="0.2">
      <c r="A239" s="3" t="s">
        <v>152</v>
      </c>
      <c r="B239" s="5"/>
      <c r="C239" s="5"/>
      <c r="D239" s="37"/>
      <c r="E239" s="5"/>
      <c r="F239" s="5"/>
      <c r="G239" s="16">
        <v>1.056549</v>
      </c>
      <c r="H239" s="16">
        <v>1.547631</v>
      </c>
      <c r="I239" s="16">
        <v>3.6578417133558414</v>
      </c>
      <c r="J239" s="16">
        <v>46.47981305173731</v>
      </c>
      <c r="K239" s="16">
        <v>0.49108200000000002</v>
      </c>
    </row>
    <row r="240" spans="1:11" ht="17.100000000000001" customHeight="1" x14ac:dyDescent="0.2">
      <c r="A240" s="3" t="s">
        <v>151</v>
      </c>
      <c r="B240" s="5"/>
      <c r="C240" s="5"/>
      <c r="D240" s="37"/>
      <c r="E240" s="5"/>
      <c r="F240" s="5"/>
      <c r="G240" s="16">
        <v>1.107194</v>
      </c>
      <c r="H240" s="16">
        <v>1.4640419999999998</v>
      </c>
      <c r="I240" s="16">
        <v>3.4602782560603353</v>
      </c>
      <c r="J240" s="16">
        <v>32.229943442612566</v>
      </c>
      <c r="K240" s="16">
        <v>0.35684799999999983</v>
      </c>
    </row>
    <row r="241" spans="1:11" ht="17.100000000000001" customHeight="1" x14ac:dyDescent="0.2">
      <c r="A241" s="3" t="s">
        <v>159</v>
      </c>
      <c r="B241" s="5"/>
      <c r="C241" s="5"/>
      <c r="D241" s="37"/>
      <c r="E241" s="5"/>
      <c r="F241" s="5"/>
      <c r="G241" s="16">
        <v>1.012446</v>
      </c>
      <c r="H241" s="16">
        <v>1.3149000000000002</v>
      </c>
      <c r="I241" s="16">
        <v>3.1077796121243355</v>
      </c>
      <c r="J241" s="16">
        <v>29.873593258307135</v>
      </c>
      <c r="K241" s="16">
        <v>0.30245400000000022</v>
      </c>
    </row>
    <row r="242" spans="1:11" ht="17.100000000000001" customHeight="1" x14ac:dyDescent="0.2">
      <c r="A242" s="3" t="s">
        <v>160</v>
      </c>
      <c r="B242" s="5"/>
      <c r="C242" s="5"/>
      <c r="D242" s="37"/>
      <c r="E242" s="5"/>
      <c r="F242" s="5"/>
      <c r="G242" s="16">
        <v>0.79253499999999999</v>
      </c>
      <c r="H242" s="16">
        <v>1.123483</v>
      </c>
      <c r="I242" s="16">
        <v>2.6553635728711571</v>
      </c>
      <c r="J242" s="16">
        <v>41.758155791226883</v>
      </c>
      <c r="K242" s="16">
        <v>0.33094800000000002</v>
      </c>
    </row>
    <row r="243" spans="1:11" ht="17.100000000000001" customHeight="1" x14ac:dyDescent="0.2">
      <c r="A243" s="92" t="s">
        <v>142</v>
      </c>
      <c r="B243" s="90"/>
      <c r="C243" s="90"/>
      <c r="D243" s="93"/>
      <c r="E243" s="93"/>
      <c r="F243" s="93"/>
      <c r="G243" s="17">
        <v>11.56962</v>
      </c>
      <c r="H243" s="17">
        <v>24.928911000000003</v>
      </c>
      <c r="I243" s="17">
        <v>58.919736374068044</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161</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99</v>
      </c>
      <c r="H249" s="13" t="s">
        <v>100</v>
      </c>
      <c r="I249" s="13" t="s">
        <v>95</v>
      </c>
      <c r="J249" s="13" t="s">
        <v>96</v>
      </c>
      <c r="K249" s="13" t="s">
        <v>101</v>
      </c>
    </row>
    <row r="250" spans="1:11" ht="17.45" customHeight="1" x14ac:dyDescent="0.2">
      <c r="A250" s="15" t="s">
        <v>46</v>
      </c>
      <c r="B250" s="22"/>
      <c r="C250" s="115" t="s">
        <v>59</v>
      </c>
      <c r="D250" s="16">
        <v>15.422083177984385</v>
      </c>
      <c r="E250" s="16">
        <v>5.7367075160596004</v>
      </c>
      <c r="F250" s="16">
        <v>5.3560262079156526</v>
      </c>
      <c r="G250" s="16">
        <v>-17.254848445388589</v>
      </c>
      <c r="H250" s="16">
        <v>-6.6955787332243606</v>
      </c>
      <c r="I250" s="16">
        <v>5.3127350966476321</v>
      </c>
      <c r="J250" s="16">
        <v>8.5611688144638549</v>
      </c>
      <c r="K250" s="16">
        <v>86.883520653147954</v>
      </c>
    </row>
    <row r="251" spans="1:11" ht="17.45" customHeight="1" x14ac:dyDescent="0.2">
      <c r="A251" s="15" t="s">
        <v>47</v>
      </c>
      <c r="B251" s="22"/>
      <c r="C251" s="115">
        <v>0</v>
      </c>
      <c r="D251" s="16">
        <v>33.254734061944504</v>
      </c>
      <c r="E251" s="16">
        <v>21.604185950629134</v>
      </c>
      <c r="F251" s="16">
        <v>17.656594877572033</v>
      </c>
      <c r="G251" s="16">
        <v>-27.567810027933824</v>
      </c>
      <c r="H251" s="16">
        <v>3.7506147508250542</v>
      </c>
      <c r="I251" s="16">
        <v>17.129969848184118</v>
      </c>
      <c r="J251" s="16">
        <v>35.962505791763832</v>
      </c>
      <c r="K251" s="16">
        <v>143.47224160839883</v>
      </c>
    </row>
    <row r="252" spans="1:11" ht="17.45" customHeight="1" x14ac:dyDescent="0.2">
      <c r="A252" s="15" t="s">
        <v>48</v>
      </c>
      <c r="B252" s="22"/>
      <c r="C252" s="115">
        <v>0</v>
      </c>
      <c r="D252" s="16">
        <v>18.255064273909365</v>
      </c>
      <c r="E252" s="16">
        <v>53.620520121227386</v>
      </c>
      <c r="F252" s="16">
        <v>54.351872572711166</v>
      </c>
      <c r="G252" s="16">
        <v>-10.164899206157354</v>
      </c>
      <c r="H252" s="16">
        <v>59.65594570142143</v>
      </c>
      <c r="I252" s="16">
        <v>56.286576002060762</v>
      </c>
      <c r="J252" s="16">
        <v>37.318522478650245</v>
      </c>
      <c r="K252" s="16">
        <v>-23.108963016479223</v>
      </c>
    </row>
    <row r="253" spans="1:11" ht="17.45" customHeight="1" x14ac:dyDescent="0.2">
      <c r="A253" s="15" t="s">
        <v>62</v>
      </c>
      <c r="B253" s="22"/>
      <c r="C253" s="115">
        <v>0</v>
      </c>
      <c r="D253" s="16">
        <v>33.068118486161744</v>
      </c>
      <c r="E253" s="16">
        <v>19.038586412083884</v>
      </c>
      <c r="F253" s="16">
        <v>22.635506341801147</v>
      </c>
      <c r="G253" s="16">
        <v>5.3702680276421271</v>
      </c>
      <c r="H253" s="16">
        <v>10.553499021712875</v>
      </c>
      <c r="I253" s="16">
        <v>21.270719053107488</v>
      </c>
      <c r="J253" s="16">
        <v>18.157802915122069</v>
      </c>
      <c r="K253" s="16">
        <v>-0.9995349952917254</v>
      </c>
    </row>
    <row r="254" spans="1:11" ht="17.45" customHeight="1" x14ac:dyDescent="0.2">
      <c r="A254" s="94" t="s">
        <v>61</v>
      </c>
      <c r="B254" s="95"/>
      <c r="C254" s="110" t="s">
        <v>60</v>
      </c>
      <c r="D254" s="96">
        <v>98.366561930337227</v>
      </c>
      <c r="E254" s="96">
        <v>97.426140054025893</v>
      </c>
      <c r="F254" s="96">
        <v>92.178876020737675</v>
      </c>
      <c r="G254" s="96">
        <v>-11.373709833739257</v>
      </c>
      <c r="H254" s="96">
        <v>21.542260801934397</v>
      </c>
      <c r="I254" s="96">
        <v>91.775238213240215</v>
      </c>
      <c r="J254" s="96">
        <v>98.274034672328554</v>
      </c>
      <c r="K254" s="96">
        <v>15.972790710730788</v>
      </c>
    </row>
    <row r="255" spans="1:11" ht="17.45" customHeight="1" x14ac:dyDescent="0.2">
      <c r="A255" s="1" t="s">
        <v>50</v>
      </c>
      <c r="B255" s="97"/>
      <c r="C255" s="111">
        <v>0</v>
      </c>
      <c r="D255" s="17">
        <v>1.6334380696627786</v>
      </c>
      <c r="E255" s="17">
        <v>2.5738599459741005</v>
      </c>
      <c r="F255" s="17">
        <v>7.8211239792623175</v>
      </c>
      <c r="G255" s="17">
        <v>184.63671426864715</v>
      </c>
      <c r="H255" s="17">
        <v>82.735512535710342</v>
      </c>
      <c r="I255" s="17">
        <v>8.2247617867597871</v>
      </c>
      <c r="J255" s="17">
        <v>1.7259653276714451</v>
      </c>
      <c r="K255" s="17">
        <v>-77.272504493934008</v>
      </c>
    </row>
    <row r="256" spans="1:11" ht="12.75" customHeight="1" x14ac:dyDescent="0.2">
      <c r="A256" s="4" t="s">
        <v>93</v>
      </c>
      <c r="D256" s="60"/>
    </row>
    <row r="257" spans="1:11" ht="12.75" customHeight="1" x14ac:dyDescent="0.2">
      <c r="A257" s="4" t="s">
        <v>0</v>
      </c>
      <c r="D257" s="60"/>
    </row>
    <row r="258" spans="1:11" ht="12.75" customHeight="1" x14ac:dyDescent="0.2">
      <c r="A258" s="4" t="s">
        <v>45</v>
      </c>
      <c r="D258" s="60"/>
    </row>
    <row r="259" spans="1:11" ht="12.75" customHeight="1" x14ac:dyDescent="0.2">
      <c r="A259" s="20" t="s">
        <v>90</v>
      </c>
      <c r="D259" s="60"/>
    </row>
    <row r="260" spans="1:11" ht="12.75" customHeight="1" x14ac:dyDescent="0.2">
      <c r="A260" s="98" t="s">
        <v>63</v>
      </c>
      <c r="D260" s="60"/>
    </row>
    <row r="261" spans="1:11" ht="24.95" customHeight="1" x14ac:dyDescent="0.2">
      <c r="A261" s="112" t="s">
        <v>64</v>
      </c>
      <c r="B261" s="112">
        <v>0</v>
      </c>
      <c r="C261" s="112">
        <v>0</v>
      </c>
      <c r="D261" s="112">
        <v>0</v>
      </c>
      <c r="E261" s="112">
        <v>0</v>
      </c>
      <c r="F261" s="112">
        <v>0</v>
      </c>
      <c r="G261" s="112">
        <v>0</v>
      </c>
      <c r="H261" s="112">
        <v>0</v>
      </c>
      <c r="I261" s="112">
        <v>0</v>
      </c>
      <c r="J261" s="112">
        <v>0</v>
      </c>
      <c r="K261" s="112">
        <v>0</v>
      </c>
    </row>
    <row r="262" spans="1:11" ht="24.95" customHeight="1" x14ac:dyDescent="0.2">
      <c r="A262" s="112" t="s">
        <v>65</v>
      </c>
      <c r="B262" s="112">
        <v>0</v>
      </c>
      <c r="C262" s="112">
        <v>0</v>
      </c>
      <c r="D262" s="112">
        <v>0</v>
      </c>
      <c r="E262" s="112">
        <v>0</v>
      </c>
      <c r="F262" s="112">
        <v>0</v>
      </c>
      <c r="G262" s="112">
        <v>0</v>
      </c>
      <c r="H262" s="112">
        <v>0</v>
      </c>
      <c r="I262" s="112">
        <v>0</v>
      </c>
      <c r="J262" s="112">
        <v>0</v>
      </c>
      <c r="K262" s="112">
        <v>0</v>
      </c>
    </row>
    <row r="263" spans="1:11" ht="24.95" customHeight="1" x14ac:dyDescent="0.2">
      <c r="A263" s="112" t="s">
        <v>66</v>
      </c>
      <c r="B263" s="112">
        <v>0</v>
      </c>
      <c r="C263" s="112">
        <v>0</v>
      </c>
      <c r="D263" s="112">
        <v>0</v>
      </c>
      <c r="E263" s="112">
        <v>0</v>
      </c>
      <c r="F263" s="112">
        <v>0</v>
      </c>
      <c r="G263" s="112">
        <v>0</v>
      </c>
      <c r="H263" s="112">
        <v>0</v>
      </c>
      <c r="I263" s="112">
        <v>0</v>
      </c>
      <c r="J263" s="112">
        <v>0</v>
      </c>
      <c r="K263" s="112">
        <v>0</v>
      </c>
    </row>
    <row r="264" spans="1:11" ht="24.95" customHeight="1" x14ac:dyDescent="0.2">
      <c r="A264" s="112" t="s">
        <v>67</v>
      </c>
      <c r="B264" s="112">
        <v>0</v>
      </c>
      <c r="C264" s="112">
        <v>0</v>
      </c>
      <c r="D264" s="112">
        <v>0</v>
      </c>
      <c r="E264" s="112">
        <v>0</v>
      </c>
      <c r="F264" s="112">
        <v>0</v>
      </c>
      <c r="G264" s="112">
        <v>0</v>
      </c>
      <c r="H264" s="112">
        <v>0</v>
      </c>
      <c r="I264" s="112">
        <v>0</v>
      </c>
      <c r="J264" s="112">
        <v>0</v>
      </c>
      <c r="K264" s="11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162</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99</v>
      </c>
      <c r="H269" s="13" t="s">
        <v>100</v>
      </c>
      <c r="I269" s="13" t="s">
        <v>95</v>
      </c>
      <c r="J269" s="13" t="s">
        <v>96</v>
      </c>
      <c r="K269" s="13" t="s">
        <v>101</v>
      </c>
    </row>
    <row r="270" spans="1:11" ht="17.45" customHeight="1" x14ac:dyDescent="0.2">
      <c r="A270" s="15" t="s">
        <v>46</v>
      </c>
      <c r="B270" s="22"/>
      <c r="C270" s="115" t="s">
        <v>59</v>
      </c>
      <c r="D270" s="16">
        <v>8.2930271049244393</v>
      </c>
      <c r="E270" s="16">
        <v>12.686097406311012</v>
      </c>
      <c r="F270" s="16">
        <v>5.0905473844087599</v>
      </c>
      <c r="G270" s="16">
        <v>-60.809921890857701</v>
      </c>
      <c r="H270" s="16">
        <v>-0.374031081678039</v>
      </c>
      <c r="I270" s="16">
        <v>4.6917620238708571</v>
      </c>
      <c r="J270" s="16">
        <v>5.167573160077632</v>
      </c>
      <c r="K270" s="16">
        <v>20.02302188899921</v>
      </c>
    </row>
    <row r="271" spans="1:11" ht="17.45" customHeight="1" x14ac:dyDescent="0.2">
      <c r="A271" s="15" t="s">
        <v>47</v>
      </c>
      <c r="B271" s="22"/>
      <c r="C271" s="115">
        <v>0</v>
      </c>
      <c r="D271" s="16">
        <v>36.637301341577647</v>
      </c>
      <c r="E271" s="16">
        <v>27.463853139579687</v>
      </c>
      <c r="F271" s="16">
        <v>27.753844578292146</v>
      </c>
      <c r="G271" s="16">
        <v>-1.30358673546292</v>
      </c>
      <c r="H271" s="16">
        <v>5.0049148604746074</v>
      </c>
      <c r="I271" s="16">
        <v>27.731495286395525</v>
      </c>
      <c r="J271" s="16">
        <v>24.504943659942281</v>
      </c>
      <c r="K271" s="16">
        <v>-3.707088150609128</v>
      </c>
    </row>
    <row r="272" spans="1:11" ht="17.45" customHeight="1" x14ac:dyDescent="0.2">
      <c r="A272" s="15" t="s">
        <v>48</v>
      </c>
      <c r="B272" s="22"/>
      <c r="C272" s="115">
        <v>0</v>
      </c>
      <c r="D272" s="16">
        <v>13.796126311970552</v>
      </c>
      <c r="E272" s="16">
        <v>27.065311462835783</v>
      </c>
      <c r="F272" s="16">
        <v>17.97759371599205</v>
      </c>
      <c r="G272" s="16">
        <v>-35.12786091614727</v>
      </c>
      <c r="H272" s="16">
        <v>20.255045828692285</v>
      </c>
      <c r="I272" s="16">
        <v>19.008389322761353</v>
      </c>
      <c r="J272" s="16">
        <v>6.0362090909803445</v>
      </c>
      <c r="K272" s="16">
        <v>-65.395477931455218</v>
      </c>
    </row>
    <row r="273" spans="1:11" ht="17.45" customHeight="1" x14ac:dyDescent="0.2">
      <c r="A273" s="15" t="s">
        <v>49</v>
      </c>
      <c r="B273" s="22"/>
      <c r="C273" s="115">
        <v>0</v>
      </c>
      <c r="D273" s="16">
        <v>41.273545241527373</v>
      </c>
      <c r="E273" s="16">
        <v>32.784737991273531</v>
      </c>
      <c r="F273" s="16">
        <v>49.178014321307032</v>
      </c>
      <c r="G273" s="16">
        <v>46.500449848464221</v>
      </c>
      <c r="H273" s="16">
        <v>17.593823619900029</v>
      </c>
      <c r="I273" s="16">
        <v>48.568353366972268</v>
      </c>
      <c r="J273" s="16">
        <v>64.291274088999756</v>
      </c>
      <c r="K273" s="16">
        <v>44.248913815803071</v>
      </c>
    </row>
    <row r="274" spans="1:11" ht="17.45" customHeight="1" x14ac:dyDescent="0.2">
      <c r="A274" s="94" t="s">
        <v>61</v>
      </c>
      <c r="B274" s="95"/>
      <c r="C274" s="110" t="s">
        <v>53</v>
      </c>
      <c r="D274" s="96">
        <v>87.214146369257506</v>
      </c>
      <c r="E274" s="96">
        <v>58.968107429478103</v>
      </c>
      <c r="F274" s="96">
        <v>68.198392286839422</v>
      </c>
      <c r="G274" s="96">
        <v>-2.3348353899548795</v>
      </c>
      <c r="H274" s="96">
        <v>12.553682398300015</v>
      </c>
      <c r="I274" s="96">
        <v>77.804314285629559</v>
      </c>
      <c r="J274" s="96">
        <v>78.401841647177562</v>
      </c>
      <c r="K274" s="96">
        <v>8.9717433396854691</v>
      </c>
    </row>
    <row r="275" spans="1:11" ht="17.45" customHeight="1" x14ac:dyDescent="0.2">
      <c r="A275" s="1" t="s">
        <v>50</v>
      </c>
      <c r="B275" s="97"/>
      <c r="C275" s="111">
        <v>0</v>
      </c>
      <c r="D275" s="17">
        <v>12.785853630742498</v>
      </c>
      <c r="E275" s="17">
        <v>41.03189257052189</v>
      </c>
      <c r="F275" s="17">
        <v>31.801607713160589</v>
      </c>
      <c r="G275" s="17">
        <v>-34.549907274781461</v>
      </c>
      <c r="H275" s="17">
        <v>50.311685465740453</v>
      </c>
      <c r="I275" s="17">
        <v>22.195685714370423</v>
      </c>
      <c r="J275" s="17">
        <v>21.598158352822448</v>
      </c>
      <c r="K275" s="17">
        <v>5.2299752683066902</v>
      </c>
    </row>
    <row r="276" spans="1:11" ht="12.75" customHeight="1" x14ac:dyDescent="0.2">
      <c r="A276" s="4" t="s">
        <v>93</v>
      </c>
      <c r="D276" s="60"/>
    </row>
    <row r="277" spans="1:11" ht="12.75" customHeight="1" x14ac:dyDescent="0.2">
      <c r="A277" s="4" t="s">
        <v>0</v>
      </c>
      <c r="D277" s="60"/>
    </row>
    <row r="278" spans="1:11" ht="12.75" customHeight="1" x14ac:dyDescent="0.2">
      <c r="A278" s="4" t="s">
        <v>45</v>
      </c>
      <c r="D278" s="60"/>
    </row>
    <row r="279" spans="1:11" ht="12.75" customHeight="1" x14ac:dyDescent="0.2">
      <c r="A279" s="20" t="s">
        <v>90</v>
      </c>
      <c r="D279" s="60"/>
    </row>
    <row r="280" spans="1:11" ht="12.75" customHeight="1" x14ac:dyDescent="0.2">
      <c r="A280" s="98" t="s">
        <v>63</v>
      </c>
      <c r="D280" s="60"/>
    </row>
    <row r="281" spans="1:11" ht="24.95" customHeight="1" x14ac:dyDescent="0.2">
      <c r="A281" s="112" t="s">
        <v>64</v>
      </c>
      <c r="B281" s="112">
        <v>0</v>
      </c>
      <c r="C281" s="112">
        <v>0</v>
      </c>
      <c r="D281" s="112">
        <v>0</v>
      </c>
      <c r="E281" s="112">
        <v>0</v>
      </c>
      <c r="F281" s="112">
        <v>0</v>
      </c>
      <c r="G281" s="112">
        <v>0</v>
      </c>
      <c r="H281" s="112">
        <v>0</v>
      </c>
      <c r="I281" s="112">
        <v>0</v>
      </c>
      <c r="J281" s="112">
        <v>0</v>
      </c>
      <c r="K281" s="112">
        <v>0</v>
      </c>
    </row>
    <row r="282" spans="1:11" ht="24.95" customHeight="1" x14ac:dyDescent="0.2">
      <c r="A282" s="112" t="s">
        <v>65</v>
      </c>
      <c r="B282" s="112">
        <v>0</v>
      </c>
      <c r="C282" s="112">
        <v>0</v>
      </c>
      <c r="D282" s="112">
        <v>0</v>
      </c>
      <c r="E282" s="112">
        <v>0</v>
      </c>
      <c r="F282" s="112">
        <v>0</v>
      </c>
      <c r="G282" s="112">
        <v>0</v>
      </c>
      <c r="H282" s="112">
        <v>0</v>
      </c>
      <c r="I282" s="112">
        <v>0</v>
      </c>
      <c r="J282" s="112">
        <v>0</v>
      </c>
      <c r="K282" s="112">
        <v>0</v>
      </c>
    </row>
    <row r="283" spans="1:11" ht="24.95" customHeight="1" x14ac:dyDescent="0.2">
      <c r="A283" s="112" t="s">
        <v>66</v>
      </c>
      <c r="B283" s="112">
        <v>0</v>
      </c>
      <c r="C283" s="112">
        <v>0</v>
      </c>
      <c r="D283" s="112">
        <v>0</v>
      </c>
      <c r="E283" s="112">
        <v>0</v>
      </c>
      <c r="F283" s="112">
        <v>0</v>
      </c>
      <c r="G283" s="112">
        <v>0</v>
      </c>
      <c r="H283" s="112">
        <v>0</v>
      </c>
      <c r="I283" s="112">
        <v>0</v>
      </c>
      <c r="J283" s="112">
        <v>0</v>
      </c>
      <c r="K283" s="112">
        <v>0</v>
      </c>
    </row>
    <row r="284" spans="1:11" ht="24.95" customHeight="1" x14ac:dyDescent="0.2">
      <c r="A284" s="112" t="s">
        <v>67</v>
      </c>
      <c r="B284" s="112">
        <v>0</v>
      </c>
      <c r="C284" s="112">
        <v>0</v>
      </c>
      <c r="D284" s="112">
        <v>0</v>
      </c>
      <c r="E284" s="112">
        <v>0</v>
      </c>
      <c r="F284" s="112">
        <v>0</v>
      </c>
      <c r="G284" s="112">
        <v>0</v>
      </c>
      <c r="H284" s="112">
        <v>0</v>
      </c>
      <c r="I284" s="112">
        <v>0</v>
      </c>
      <c r="J284" s="112">
        <v>0</v>
      </c>
      <c r="K284" s="11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163</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99</v>
      </c>
      <c r="K289" s="13" t="s">
        <v>100</v>
      </c>
    </row>
    <row r="290" spans="1:11" ht="15" customHeight="1" x14ac:dyDescent="0.2">
      <c r="A290" s="47" t="s">
        <v>57</v>
      </c>
      <c r="B290" s="99"/>
      <c r="C290" s="99"/>
      <c r="D290" s="114" t="s">
        <v>41</v>
      </c>
      <c r="E290" s="100">
        <v>0.43349036104623095</v>
      </c>
      <c r="F290" s="100">
        <v>0.56717143217752808</v>
      </c>
      <c r="G290" s="100">
        <v>0.84630949887323248</v>
      </c>
      <c r="H290" s="100">
        <v>0.96080940287510586</v>
      </c>
      <c r="I290" s="100">
        <v>1.2409577838827024</v>
      </c>
      <c r="J290" s="101">
        <v>20.983577231454685</v>
      </c>
      <c r="K290" s="101">
        <v>60.685142404888822</v>
      </c>
    </row>
    <row r="291" spans="1:11" ht="15" customHeight="1" x14ac:dyDescent="0.2">
      <c r="A291" s="15" t="s">
        <v>68</v>
      </c>
      <c r="B291" s="22"/>
      <c r="C291" s="22"/>
      <c r="D291" s="128">
        <v>0</v>
      </c>
      <c r="E291" s="60">
        <v>4.3124367430827246E-2</v>
      </c>
      <c r="F291" s="60">
        <v>0.47120577592539942</v>
      </c>
      <c r="G291" s="60">
        <v>0.19843415577359275</v>
      </c>
      <c r="H291" s="60">
        <v>4.7730043456782028</v>
      </c>
      <c r="I291" s="60">
        <v>6.3918754812487819</v>
      </c>
      <c r="J291" s="16">
        <v>25.44204772660969</v>
      </c>
      <c r="K291" s="16">
        <v>331.03022336306822</v>
      </c>
    </row>
    <row r="292" spans="1:11" ht="15" customHeight="1" x14ac:dyDescent="0.2">
      <c r="A292" s="15" t="s">
        <v>56</v>
      </c>
      <c r="B292" s="22"/>
      <c r="C292" s="22"/>
      <c r="D292" s="128">
        <v>0</v>
      </c>
      <c r="E292" s="60">
        <v>12.289179495982371</v>
      </c>
      <c r="F292" s="60">
        <v>26.733666726642003</v>
      </c>
      <c r="G292" s="60">
        <v>29.770678820830653</v>
      </c>
      <c r="H292" s="60">
        <v>46.262209169685825</v>
      </c>
      <c r="I292" s="60">
        <v>40.320590926844332</v>
      </c>
      <c r="J292" s="16">
        <v>-18.359213646691117</v>
      </c>
      <c r="K292" s="16">
        <v>66.257915681774364</v>
      </c>
    </row>
    <row r="293" spans="1:11" ht="15" customHeight="1" x14ac:dyDescent="0.2">
      <c r="A293" s="15" t="s">
        <v>55</v>
      </c>
      <c r="B293" s="22"/>
      <c r="C293" s="22"/>
      <c r="D293" s="128">
        <v>0</v>
      </c>
      <c r="E293" s="60">
        <v>84.062311406004596</v>
      </c>
      <c r="F293" s="60">
        <v>68.557439072506938</v>
      </c>
      <c r="G293" s="60">
        <v>66.550913975645244</v>
      </c>
      <c r="H293" s="60">
        <v>43.761466941330319</v>
      </c>
      <c r="I293" s="60">
        <v>45.735781348191274</v>
      </c>
      <c r="J293" s="16">
        <v>-2.1026603821846095</v>
      </c>
      <c r="K293" s="16">
        <v>6.0950264241343977</v>
      </c>
    </row>
    <row r="294" spans="1:11" ht="15" customHeight="1" x14ac:dyDescent="0.2">
      <c r="A294" s="1" t="s">
        <v>69</v>
      </c>
      <c r="B294" s="73"/>
      <c r="C294" s="73"/>
      <c r="D294" s="129">
        <v>0</v>
      </c>
      <c r="E294" s="102">
        <v>3.1718943695359694</v>
      </c>
      <c r="F294" s="102">
        <v>3.6705169927481287</v>
      </c>
      <c r="G294" s="102">
        <v>2.6336635488772746</v>
      </c>
      <c r="H294" s="102">
        <v>4.2425101404305448</v>
      </c>
      <c r="I294" s="102">
        <v>6.3107944598329055</v>
      </c>
      <c r="J294" s="17">
        <v>39.337432967375221</v>
      </c>
      <c r="K294" s="17">
        <v>46.714372776691462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45</v>
      </c>
      <c r="B297" s="84"/>
      <c r="C297" s="84"/>
      <c r="D297" s="84"/>
      <c r="E297" s="84"/>
      <c r="F297" s="84"/>
      <c r="G297" s="84"/>
      <c r="H297" s="84"/>
      <c r="I297" s="84"/>
      <c r="J297" s="84"/>
      <c r="K297" s="84"/>
    </row>
    <row r="298" spans="1:11" ht="12.75" customHeight="1" x14ac:dyDescent="0.2">
      <c r="A298" s="20" t="s">
        <v>90</v>
      </c>
    </row>
    <row r="299" spans="1:11" ht="12.75" customHeight="1" x14ac:dyDescent="0.2">
      <c r="A299" s="98" t="s">
        <v>71</v>
      </c>
      <c r="B299" s="85"/>
      <c r="C299" s="85"/>
      <c r="D299" s="85"/>
      <c r="E299" s="85"/>
      <c r="F299" s="85"/>
      <c r="G299" s="85"/>
      <c r="H299" s="85"/>
      <c r="I299" s="85"/>
      <c r="J299" s="85"/>
      <c r="K299" s="85"/>
    </row>
    <row r="300" spans="1:11" ht="12.75" customHeight="1" x14ac:dyDescent="0.2">
      <c r="A300" s="98" t="s">
        <v>70</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164</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99</v>
      </c>
      <c r="K304" s="13" t="s">
        <v>100</v>
      </c>
    </row>
    <row r="305" spans="1:11" ht="15" customHeight="1" x14ac:dyDescent="0.2">
      <c r="A305" s="47" t="s">
        <v>57</v>
      </c>
      <c r="B305" s="99"/>
      <c r="C305" s="99"/>
      <c r="D305" s="114" t="s">
        <v>41</v>
      </c>
      <c r="E305" s="100">
        <v>0.68952205808549016</v>
      </c>
      <c r="F305" s="100">
        <v>1.6940278090974679</v>
      </c>
      <c r="G305" s="100">
        <v>1.2554923374478388</v>
      </c>
      <c r="H305" s="100">
        <v>0.26850234303355308</v>
      </c>
      <c r="I305" s="100">
        <v>0.45482432572486731</v>
      </c>
      <c r="J305" s="101">
        <v>43.046864772876027</v>
      </c>
      <c r="K305" s="101">
        <v>7.8665498309390403</v>
      </c>
    </row>
    <row r="306" spans="1:11" ht="15" customHeight="1" x14ac:dyDescent="0.2">
      <c r="A306" s="15" t="s">
        <v>68</v>
      </c>
      <c r="B306" s="22"/>
      <c r="C306" s="22"/>
      <c r="D306" s="128">
        <v>0</v>
      </c>
      <c r="E306" s="60">
        <v>1.2776713250996452</v>
      </c>
      <c r="F306" s="60">
        <v>0.73701450815137937</v>
      </c>
      <c r="G306" s="60">
        <v>6.3053732140986168E-2</v>
      </c>
      <c r="H306" s="60">
        <v>0.30990597374128631</v>
      </c>
      <c r="I306" s="60">
        <v>5.2981361832025474E-2</v>
      </c>
      <c r="J306" s="16">
        <v>-85.563034836309598</v>
      </c>
      <c r="K306" s="16">
        <v>-45.98816900964232</v>
      </c>
    </row>
    <row r="307" spans="1:11" ht="15" customHeight="1" x14ac:dyDescent="0.2">
      <c r="A307" s="15" t="s">
        <v>56</v>
      </c>
      <c r="B307" s="22"/>
      <c r="C307" s="22"/>
      <c r="D307" s="128">
        <v>0</v>
      </c>
      <c r="E307" s="60">
        <v>27.924201820609877</v>
      </c>
      <c r="F307" s="60">
        <v>37.593856945127818</v>
      </c>
      <c r="G307" s="60">
        <v>22.993673738159352</v>
      </c>
      <c r="H307" s="60">
        <v>45.372751918966628</v>
      </c>
      <c r="I307" s="60">
        <v>40.738563264008178</v>
      </c>
      <c r="J307" s="16">
        <v>-24.178333253671489</v>
      </c>
      <c r="K307" s="16">
        <v>31.543424216447448</v>
      </c>
    </row>
    <row r="308" spans="1:11" ht="15" customHeight="1" x14ac:dyDescent="0.2">
      <c r="A308" s="15" t="s">
        <v>55</v>
      </c>
      <c r="B308" s="22"/>
      <c r="C308" s="22"/>
      <c r="D308" s="128">
        <v>0</v>
      </c>
      <c r="E308" s="60">
        <v>55.317078492028692</v>
      </c>
      <c r="F308" s="60">
        <v>48.154635158782774</v>
      </c>
      <c r="G308" s="60">
        <v>57.057178154884916</v>
      </c>
      <c r="H308" s="60">
        <v>39.083828811074682</v>
      </c>
      <c r="I308" s="60">
        <v>44.918394800842272</v>
      </c>
      <c r="J308" s="16">
        <v>-2.9467988104148861</v>
      </c>
      <c r="K308" s="16">
        <v>13.61983542937657</v>
      </c>
    </row>
    <row r="309" spans="1:11" ht="15" customHeight="1" x14ac:dyDescent="0.2">
      <c r="A309" s="1" t="s">
        <v>69</v>
      </c>
      <c r="B309" s="73"/>
      <c r="C309" s="73"/>
      <c r="D309" s="129">
        <v>0</v>
      </c>
      <c r="E309" s="102">
        <v>14.791526304176289</v>
      </c>
      <c r="F309" s="102">
        <v>11.820465578840565</v>
      </c>
      <c r="G309" s="102">
        <v>18.630602037366931</v>
      </c>
      <c r="H309" s="102">
        <v>14.965010953183844</v>
      </c>
      <c r="I309" s="102">
        <v>13.835236247592656</v>
      </c>
      <c r="J309" s="17">
        <v>-21.928543881232784</v>
      </c>
      <c r="K309" s="17">
        <v>17.708087940470985</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45</v>
      </c>
      <c r="B312" s="84"/>
      <c r="C312" s="84"/>
      <c r="D312" s="84"/>
      <c r="E312" s="84"/>
      <c r="F312" s="84"/>
      <c r="G312" s="84"/>
      <c r="H312" s="84"/>
      <c r="I312" s="84"/>
      <c r="J312" s="84"/>
      <c r="K312" s="84"/>
    </row>
    <row r="313" spans="1:11" ht="12.75" customHeight="1" x14ac:dyDescent="0.2">
      <c r="A313" s="20" t="s">
        <v>90</v>
      </c>
    </row>
    <row r="314" spans="1:11" ht="12.75" customHeight="1" x14ac:dyDescent="0.2">
      <c r="A314" s="98" t="s">
        <v>71</v>
      </c>
      <c r="B314" s="85"/>
      <c r="C314" s="85"/>
      <c r="D314" s="85"/>
      <c r="E314" s="85"/>
      <c r="F314" s="85"/>
      <c r="G314" s="85"/>
      <c r="H314" s="85"/>
      <c r="I314" s="85"/>
      <c r="J314" s="85"/>
      <c r="K314" s="85"/>
    </row>
    <row r="315" spans="1:11" ht="12.75" customHeight="1" x14ac:dyDescent="0.2">
      <c r="A315" s="98" t="s">
        <v>70</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165</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99</v>
      </c>
      <c r="K319" s="13" t="s">
        <v>100</v>
      </c>
    </row>
    <row r="320" spans="1:11" ht="17.45" customHeight="1" x14ac:dyDescent="0.2">
      <c r="A320" s="15" t="s">
        <v>25</v>
      </c>
      <c r="B320" s="15"/>
      <c r="C320" s="15"/>
      <c r="D320" s="15"/>
      <c r="E320" s="16">
        <v>27.52</v>
      </c>
      <c r="F320" s="16">
        <v>40.15</v>
      </c>
      <c r="G320" s="16">
        <v>64.459999999999994</v>
      </c>
      <c r="H320" s="16">
        <v>82.74</v>
      </c>
      <c r="I320" s="16">
        <v>106.17</v>
      </c>
      <c r="J320" s="16">
        <v>28.317621464829596</v>
      </c>
      <c r="K320" s="16">
        <v>40.148465487463938</v>
      </c>
    </row>
    <row r="321" spans="1:11" ht="17.45" customHeight="1" x14ac:dyDescent="0.2">
      <c r="A321" s="15" t="s">
        <v>26</v>
      </c>
      <c r="B321" s="15"/>
      <c r="C321" s="15"/>
      <c r="D321" s="15"/>
      <c r="E321" s="16">
        <v>8.25</v>
      </c>
      <c r="F321" s="16">
        <v>17.84</v>
      </c>
      <c r="G321" s="16">
        <v>41.02</v>
      </c>
      <c r="H321" s="16">
        <v>57.97</v>
      </c>
      <c r="I321" s="16">
        <v>49.35</v>
      </c>
      <c r="J321" s="16">
        <v>-14.86976022080386</v>
      </c>
      <c r="K321" s="16">
        <v>56.389756019778382</v>
      </c>
    </row>
    <row r="322" spans="1:11" ht="17.45" customHeight="1" x14ac:dyDescent="0.2">
      <c r="A322" s="15" t="s">
        <v>13</v>
      </c>
      <c r="B322" s="15"/>
      <c r="C322" s="15"/>
      <c r="D322" s="15"/>
      <c r="E322" s="16">
        <v>19.27</v>
      </c>
      <c r="F322" s="16">
        <v>22.31</v>
      </c>
      <c r="G322" s="16">
        <v>23.439999999999991</v>
      </c>
      <c r="H322" s="16">
        <v>24.769999999999996</v>
      </c>
      <c r="I322" s="16">
        <v>56.82</v>
      </c>
      <c r="J322" s="16" t="s">
        <v>24</v>
      </c>
      <c r="K322" s="16" t="s">
        <v>24</v>
      </c>
    </row>
    <row r="323" spans="1:11" ht="17.45" customHeight="1" x14ac:dyDescent="0.2">
      <c r="A323" s="1" t="s">
        <v>82</v>
      </c>
      <c r="B323" s="1"/>
      <c r="C323" s="1"/>
      <c r="D323" s="1"/>
      <c r="E323" s="17">
        <v>333.57575757575762</v>
      </c>
      <c r="F323" s="17">
        <v>225.05605381165918</v>
      </c>
      <c r="G323" s="17">
        <v>157.14285714285711</v>
      </c>
      <c r="H323" s="17">
        <v>142.72899775746075</v>
      </c>
      <c r="I323" s="17">
        <v>215.13677811550153</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45</v>
      </c>
      <c r="B327" s="46"/>
      <c r="C327" s="46"/>
      <c r="D327" s="46"/>
      <c r="E327" s="46"/>
      <c r="F327" s="46"/>
      <c r="G327" s="46"/>
      <c r="H327" s="46"/>
      <c r="I327" s="46"/>
      <c r="J327" s="46"/>
      <c r="K327" s="46"/>
    </row>
    <row r="328" spans="1:11" ht="12" x14ac:dyDescent="0.2">
      <c r="A328" s="20" t="s">
        <v>90</v>
      </c>
      <c r="B328" s="46"/>
      <c r="C328" s="46"/>
      <c r="D328" s="46"/>
      <c r="E328" s="46"/>
      <c r="F328" s="46"/>
      <c r="G328" s="46"/>
      <c r="H328" s="46"/>
      <c r="I328" s="46"/>
      <c r="J328" s="46"/>
      <c r="K328" s="46"/>
    </row>
    <row r="329" spans="1:11" ht="20.100000000000001" customHeight="1" x14ac:dyDescent="0.2">
      <c r="A329" s="121" t="s">
        <v>115</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166</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27" t="s">
        <v>103</v>
      </c>
      <c r="B333" s="127"/>
      <c r="C333" s="127"/>
      <c r="D333" s="127"/>
      <c r="E333" s="127"/>
      <c r="F333" s="2" t="s">
        <v>21</v>
      </c>
      <c r="G333" s="27">
        <v>41</v>
      </c>
      <c r="H333" s="27">
        <v>37</v>
      </c>
      <c r="I333" s="27">
        <v>41</v>
      </c>
      <c r="J333" s="27">
        <v>41</v>
      </c>
      <c r="K333" s="27">
        <v>38</v>
      </c>
    </row>
    <row r="334" spans="1:11" ht="15" customHeight="1" x14ac:dyDescent="0.2">
      <c r="A334" s="126"/>
      <c r="B334" s="126"/>
      <c r="C334" s="126"/>
      <c r="D334" s="126"/>
      <c r="E334" s="126"/>
      <c r="F334" s="2" t="s">
        <v>29</v>
      </c>
      <c r="G334" s="28">
        <v>0.11956156703854426</v>
      </c>
      <c r="H334" s="28">
        <v>0.14333265742673792</v>
      </c>
      <c r="I334" s="28">
        <v>0.14337147156825392</v>
      </c>
      <c r="J334" s="28">
        <v>0.15492229356894605</v>
      </c>
      <c r="K334" s="28">
        <v>0.18347003581959972</v>
      </c>
    </row>
    <row r="335" spans="1:11" ht="15" customHeight="1" x14ac:dyDescent="0.2">
      <c r="A335" s="123" t="s">
        <v>104</v>
      </c>
      <c r="B335" s="123"/>
      <c r="C335" s="123"/>
      <c r="D335" s="123"/>
      <c r="E335" s="123"/>
      <c r="F335" s="29" t="s">
        <v>21</v>
      </c>
      <c r="G335" s="30">
        <v>53</v>
      </c>
      <c r="H335" s="30">
        <v>49</v>
      </c>
      <c r="I335" s="30">
        <v>43</v>
      </c>
      <c r="J335" s="30">
        <v>39</v>
      </c>
      <c r="K335" s="30">
        <v>42</v>
      </c>
    </row>
    <row r="336" spans="1:11" ht="15" customHeight="1" x14ac:dyDescent="0.2">
      <c r="A336" s="124"/>
      <c r="B336" s="124"/>
      <c r="C336" s="124"/>
      <c r="D336" s="124"/>
      <c r="E336" s="124"/>
      <c r="F336" s="31" t="s">
        <v>30</v>
      </c>
      <c r="G336" s="32">
        <v>5.8779690868699712E-2</v>
      </c>
      <c r="H336" s="32">
        <v>0.10260173617780927</v>
      </c>
      <c r="I336" s="32">
        <v>0.17588588256380047</v>
      </c>
      <c r="J336" s="32">
        <v>0.24090167122677422</v>
      </c>
      <c r="K336" s="32">
        <v>0.19140184886041239</v>
      </c>
    </row>
    <row r="337" spans="1:11" ht="12.75" customHeight="1" x14ac:dyDescent="0.2">
      <c r="A337" s="4" t="s">
        <v>23</v>
      </c>
      <c r="B337" s="33"/>
      <c r="C337" s="34"/>
    </row>
    <row r="338" spans="1:11" ht="12.75" customHeight="1" x14ac:dyDescent="0.2">
      <c r="A338" s="4" t="s">
        <v>86</v>
      </c>
    </row>
    <row r="342" spans="1:11" ht="18" customHeight="1" x14ac:dyDescent="0.2">
      <c r="A342" s="2" t="s">
        <v>167</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99</v>
      </c>
      <c r="K343" s="13" t="s">
        <v>100</v>
      </c>
    </row>
    <row r="344" spans="1:11" ht="17.45" customHeight="1" x14ac:dyDescent="0.2">
      <c r="A344" s="15" t="s">
        <v>25</v>
      </c>
      <c r="B344" s="15"/>
      <c r="C344" s="15"/>
      <c r="D344" s="15"/>
      <c r="E344" s="16">
        <v>56.6</v>
      </c>
      <c r="F344" s="16">
        <v>85.83</v>
      </c>
      <c r="G344" s="16">
        <v>137.86000000000001</v>
      </c>
      <c r="H344" s="16">
        <v>157.61000000000001</v>
      </c>
      <c r="I344" s="16">
        <v>183.09</v>
      </c>
      <c r="J344" s="16">
        <v>16.166486898039455</v>
      </c>
      <c r="K344" s="16">
        <v>34.110273553711188</v>
      </c>
    </row>
    <row r="345" spans="1:11" ht="17.45" customHeight="1" x14ac:dyDescent="0.2">
      <c r="A345" s="15" t="s">
        <v>26</v>
      </c>
      <c r="B345" s="15"/>
      <c r="C345" s="15"/>
      <c r="D345" s="15"/>
      <c r="E345" s="16">
        <v>31.7</v>
      </c>
      <c r="F345" s="16">
        <v>55.77</v>
      </c>
      <c r="G345" s="16">
        <v>77.13</v>
      </c>
      <c r="H345" s="16">
        <v>114.48</v>
      </c>
      <c r="I345" s="16">
        <v>96.97</v>
      </c>
      <c r="J345" s="16">
        <v>-15.295248078266951</v>
      </c>
      <c r="K345" s="16">
        <v>32.249650610242874</v>
      </c>
    </row>
    <row r="346" spans="1:11" ht="17.45" customHeight="1" x14ac:dyDescent="0.2">
      <c r="A346" s="15" t="s">
        <v>13</v>
      </c>
      <c r="B346" s="15"/>
      <c r="C346" s="15"/>
      <c r="D346" s="15"/>
      <c r="E346" s="16">
        <v>24.900000000000002</v>
      </c>
      <c r="F346" s="16">
        <v>30.059999999999995</v>
      </c>
      <c r="G346" s="16">
        <v>60.730000000000018</v>
      </c>
      <c r="H346" s="16">
        <v>43.13000000000001</v>
      </c>
      <c r="I346" s="16">
        <v>86.12</v>
      </c>
      <c r="J346" s="16" t="s">
        <v>24</v>
      </c>
      <c r="K346" s="16" t="s">
        <v>24</v>
      </c>
    </row>
    <row r="347" spans="1:11" ht="17.45" customHeight="1" x14ac:dyDescent="0.2">
      <c r="A347" s="1" t="s">
        <v>82</v>
      </c>
      <c r="B347" s="1"/>
      <c r="C347" s="1"/>
      <c r="D347" s="1"/>
      <c r="E347" s="17">
        <v>178.54889589905363</v>
      </c>
      <c r="F347" s="17">
        <v>153.89994620763849</v>
      </c>
      <c r="G347" s="17">
        <v>178.7371969402308</v>
      </c>
      <c r="H347" s="17">
        <v>137.67470300489168</v>
      </c>
      <c r="I347" s="17">
        <v>188.81097246571105</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91</v>
      </c>
    </row>
    <row r="352" spans="1:11" ht="24.95" customHeight="1" x14ac:dyDescent="0.2">
      <c r="A352" s="121" t="s">
        <v>58</v>
      </c>
      <c r="B352" s="121"/>
      <c r="C352" s="121"/>
      <c r="D352" s="121"/>
      <c r="E352" s="121"/>
      <c r="F352" s="121"/>
      <c r="G352" s="121"/>
      <c r="H352" s="121"/>
      <c r="I352" s="121"/>
      <c r="J352" s="121"/>
      <c r="K352" s="121"/>
    </row>
    <row r="353" spans="1:11" ht="20.100000000000001" customHeight="1" x14ac:dyDescent="0.2">
      <c r="A353" s="121" t="s">
        <v>115</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168</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27" t="s">
        <v>103</v>
      </c>
      <c r="B357" s="127"/>
      <c r="C357" s="127"/>
      <c r="D357" s="127"/>
      <c r="E357" s="127"/>
      <c r="F357" s="2" t="s">
        <v>21</v>
      </c>
      <c r="G357" s="27">
        <v>52</v>
      </c>
      <c r="H357" s="27">
        <v>49</v>
      </c>
      <c r="I357" s="27">
        <v>49</v>
      </c>
      <c r="J357" s="27">
        <v>45</v>
      </c>
      <c r="K357" s="27">
        <v>44</v>
      </c>
    </row>
    <row r="358" spans="1:11" ht="15" customHeight="1" x14ac:dyDescent="0.2">
      <c r="A358" s="126">
        <v>0</v>
      </c>
      <c r="B358" s="126">
        <v>0</v>
      </c>
      <c r="C358" s="126">
        <v>0</v>
      </c>
      <c r="D358" s="126"/>
      <c r="E358" s="126"/>
      <c r="F358" s="2" t="s">
        <v>29</v>
      </c>
      <c r="G358" s="28">
        <v>7.5335963791885341E-2</v>
      </c>
      <c r="H358" s="28">
        <v>9.5231364060861523E-2</v>
      </c>
      <c r="I358" s="28">
        <v>0.11396725504005016</v>
      </c>
      <c r="J358" s="28">
        <v>0.12335962072767227</v>
      </c>
      <c r="K358" s="28">
        <v>0.13753152656163523</v>
      </c>
    </row>
    <row r="359" spans="1:11" ht="15" customHeight="1" x14ac:dyDescent="0.2">
      <c r="A359" s="123" t="s">
        <v>104</v>
      </c>
      <c r="B359" s="123"/>
      <c r="C359" s="123"/>
      <c r="D359" s="123"/>
      <c r="E359" s="123"/>
      <c r="F359" s="29" t="s">
        <v>21</v>
      </c>
      <c r="G359" s="30">
        <v>52</v>
      </c>
      <c r="H359" s="30">
        <v>51</v>
      </c>
      <c r="I359" s="30">
        <v>51</v>
      </c>
      <c r="J359" s="30">
        <v>48</v>
      </c>
      <c r="K359" s="30">
        <v>49</v>
      </c>
    </row>
    <row r="360" spans="1:11" ht="15" customHeight="1" x14ac:dyDescent="0.2">
      <c r="A360" s="124">
        <v>0</v>
      </c>
      <c r="B360" s="124">
        <v>0</v>
      </c>
      <c r="C360" s="124">
        <v>0</v>
      </c>
      <c r="D360" s="124"/>
      <c r="E360" s="124"/>
      <c r="F360" s="31" t="s">
        <v>30</v>
      </c>
      <c r="G360" s="32">
        <v>4.0244284073864135E-2</v>
      </c>
      <c r="H360" s="32">
        <v>5.8371415527236133E-2</v>
      </c>
      <c r="I360" s="32">
        <v>6.1315329484238942E-2</v>
      </c>
      <c r="J360" s="32">
        <v>9.2572511495147947E-2</v>
      </c>
      <c r="K360" s="32">
        <v>7.6603860243655092E-2</v>
      </c>
    </row>
    <row r="361" spans="1:11" ht="12" x14ac:dyDescent="0.2">
      <c r="A361" s="4" t="s">
        <v>23</v>
      </c>
      <c r="B361" s="35"/>
      <c r="C361" s="107"/>
      <c r="D361" s="46"/>
      <c r="E361" s="46"/>
      <c r="F361" s="46"/>
      <c r="G361" s="46"/>
      <c r="H361" s="46"/>
      <c r="I361" s="46"/>
      <c r="J361" s="46"/>
      <c r="K361" s="46"/>
    </row>
    <row r="362" spans="1:11" ht="12.75" customHeight="1" x14ac:dyDescent="0.2">
      <c r="A362" s="4" t="s">
        <v>86</v>
      </c>
    </row>
    <row r="364" spans="1:11" ht="12" customHeight="1" x14ac:dyDescent="0.2">
      <c r="A364" s="2" t="s">
        <v>169</v>
      </c>
      <c r="B364" s="15"/>
      <c r="C364" s="15"/>
      <c r="D364" s="15"/>
      <c r="E364" s="15"/>
      <c r="F364" s="15"/>
      <c r="G364" s="15"/>
      <c r="H364" s="15"/>
      <c r="I364" s="15"/>
      <c r="J364" s="15"/>
      <c r="K364" s="22"/>
    </row>
    <row r="365" spans="1:11" ht="24.95" customHeight="1" x14ac:dyDescent="0.2">
      <c r="A365" s="11">
        <v>0</v>
      </c>
      <c r="B365" s="12"/>
      <c r="C365" s="12"/>
      <c r="D365" s="12"/>
      <c r="E365" s="12">
        <v>2020</v>
      </c>
      <c r="F365" s="12">
        <v>2021</v>
      </c>
      <c r="G365" s="13">
        <v>2022</v>
      </c>
      <c r="H365" s="13">
        <v>2023</v>
      </c>
      <c r="I365" s="13">
        <v>2024</v>
      </c>
      <c r="J365" s="13" t="s">
        <v>99</v>
      </c>
      <c r="K365" s="13" t="s">
        <v>100</v>
      </c>
    </row>
    <row r="366" spans="1:11" ht="17.45" customHeight="1" x14ac:dyDescent="0.2">
      <c r="A366" s="15" t="s">
        <v>88</v>
      </c>
      <c r="B366" s="16"/>
      <c r="C366" s="16"/>
      <c r="D366" s="16"/>
      <c r="E366" s="16">
        <v>3.79</v>
      </c>
      <c r="F366" s="16">
        <v>9.49</v>
      </c>
      <c r="G366" s="16">
        <v>21.05</v>
      </c>
      <c r="H366" s="16">
        <v>31.48</v>
      </c>
      <c r="I366" s="16">
        <v>34.340000000000003</v>
      </c>
      <c r="J366" s="16">
        <v>9.0851334180432115</v>
      </c>
      <c r="K366" s="16">
        <v>73.496321092074155</v>
      </c>
    </row>
    <row r="367" spans="1:11" ht="17.45" customHeight="1" x14ac:dyDescent="0.2">
      <c r="A367" s="15" t="s">
        <v>21</v>
      </c>
      <c r="B367" s="49"/>
      <c r="C367" s="49"/>
      <c r="D367" s="49"/>
      <c r="E367" s="49">
        <v>49</v>
      </c>
      <c r="F367" s="49">
        <v>43</v>
      </c>
      <c r="G367" s="86">
        <v>45</v>
      </c>
      <c r="H367" s="86">
        <v>42</v>
      </c>
      <c r="I367" s="49">
        <v>45</v>
      </c>
      <c r="J367" s="49" t="s">
        <v>24</v>
      </c>
      <c r="K367" s="16" t="s">
        <v>24</v>
      </c>
    </row>
    <row r="368" spans="1:11" ht="17.45" customHeight="1" x14ac:dyDescent="0.2">
      <c r="A368" s="15" t="s">
        <v>81</v>
      </c>
      <c r="B368" s="16"/>
      <c r="C368" s="16"/>
      <c r="D368" s="16"/>
      <c r="E368" s="16">
        <v>4.8799581791446812E-2</v>
      </c>
      <c r="F368" s="16">
        <v>9.3717658026339704E-2</v>
      </c>
      <c r="G368" s="19">
        <v>9.919914947921625E-2</v>
      </c>
      <c r="H368" s="19">
        <v>0.12359629085489528</v>
      </c>
      <c r="I368" s="16">
        <v>0.12387206619977166</v>
      </c>
      <c r="J368" s="16" t="s">
        <v>24</v>
      </c>
      <c r="K368" s="103" t="s">
        <v>24</v>
      </c>
    </row>
    <row r="369" spans="1:11" ht="17.45" customHeight="1" x14ac:dyDescent="0.2">
      <c r="A369" s="94" t="s">
        <v>89</v>
      </c>
      <c r="B369" s="96"/>
      <c r="C369" s="96"/>
      <c r="D369" s="96"/>
      <c r="E369" s="96">
        <v>2.83</v>
      </c>
      <c r="F369" s="96">
        <v>12.32</v>
      </c>
      <c r="G369" s="96">
        <v>31.74</v>
      </c>
      <c r="H369" s="96">
        <v>37.08</v>
      </c>
      <c r="I369" s="96">
        <v>36.520000000000003</v>
      </c>
      <c r="J369" s="96">
        <v>-1.5102481121898468</v>
      </c>
      <c r="K369" s="96">
        <v>89.533543991639704</v>
      </c>
    </row>
    <row r="370" spans="1:11" ht="17.45" customHeight="1" x14ac:dyDescent="0.2">
      <c r="A370" s="15" t="s">
        <v>21</v>
      </c>
      <c r="B370" s="49"/>
      <c r="C370" s="49"/>
      <c r="D370" s="49"/>
      <c r="E370" s="49">
        <v>47</v>
      </c>
      <c r="F370" s="49">
        <v>33</v>
      </c>
      <c r="G370" s="86">
        <v>23</v>
      </c>
      <c r="H370" s="86">
        <v>23</v>
      </c>
      <c r="I370" s="49">
        <v>25</v>
      </c>
      <c r="J370" s="49" t="s">
        <v>24</v>
      </c>
      <c r="K370" s="16" t="s">
        <v>24</v>
      </c>
    </row>
    <row r="371" spans="1:11" ht="17.45" customHeight="1" x14ac:dyDescent="0.2">
      <c r="A371" s="1" t="s">
        <v>81</v>
      </c>
      <c r="B371" s="17"/>
      <c r="C371" s="17"/>
      <c r="D371" s="17"/>
      <c r="E371" s="17">
        <v>0.10316343567048944</v>
      </c>
      <c r="F371" s="17">
        <v>0.34468962545779092</v>
      </c>
      <c r="G371" s="18">
        <v>0.57362102337315901</v>
      </c>
      <c r="H371" s="18">
        <v>0.58097176458422439</v>
      </c>
      <c r="I371" s="17">
        <v>0.53342681448373575</v>
      </c>
      <c r="J371" s="17" t="s">
        <v>24</v>
      </c>
      <c r="K371" s="104" t="s">
        <v>24</v>
      </c>
    </row>
    <row r="372" spans="1:11" ht="12.75" customHeight="1" x14ac:dyDescent="0.2">
      <c r="A372" s="54" t="s">
        <v>170</v>
      </c>
      <c r="C372" s="54"/>
    </row>
    <row r="373" spans="1:11" ht="12.75" customHeight="1" x14ac:dyDescent="0.2">
      <c r="A373" s="4" t="s">
        <v>0</v>
      </c>
    </row>
    <row r="374" spans="1:11" ht="12.75" customHeight="1" x14ac:dyDescent="0.2">
      <c r="A374" s="4" t="s">
        <v>91</v>
      </c>
    </row>
    <row r="375" spans="1:11" ht="12.75" customHeight="1" x14ac:dyDescent="0.2">
      <c r="A375" s="4" t="s">
        <v>87</v>
      </c>
    </row>
    <row r="376" spans="1:11" ht="80.099999999999994" customHeight="1" x14ac:dyDescent="0.2">
      <c r="A376" s="121" t="s">
        <v>83</v>
      </c>
      <c r="B376" s="121"/>
      <c r="C376" s="121"/>
      <c r="D376" s="121"/>
      <c r="E376" s="121"/>
      <c r="F376" s="121"/>
      <c r="G376" s="121"/>
      <c r="H376" s="121"/>
      <c r="I376" s="121"/>
      <c r="J376" s="121"/>
      <c r="K376" s="121"/>
    </row>
    <row r="377" spans="1:11" ht="5.0999999999999996" customHeight="1" x14ac:dyDescent="0.2">
      <c r="A377" s="109"/>
      <c r="B377" s="109"/>
      <c r="C377" s="109"/>
      <c r="D377" s="109"/>
      <c r="E377" s="109"/>
      <c r="F377" s="109"/>
      <c r="G377" s="109"/>
      <c r="H377" s="109"/>
      <c r="I377" s="7"/>
      <c r="J377" s="7"/>
      <c r="K377" s="7"/>
    </row>
    <row r="378" spans="1:11" ht="5.0999999999999996" customHeight="1" x14ac:dyDescent="0.2">
      <c r="A378" s="108"/>
      <c r="B378" s="108"/>
      <c r="C378" s="108"/>
      <c r="D378" s="108"/>
      <c r="E378" s="108"/>
      <c r="F378" s="108"/>
      <c r="G378" s="108"/>
      <c r="H378" s="108"/>
      <c r="I378" s="108"/>
      <c r="J378" s="108"/>
      <c r="K378" s="108"/>
    </row>
    <row r="379" spans="1:11" ht="5.0999999999999996" customHeight="1" x14ac:dyDescent="0.2">
      <c r="I379" s="84"/>
      <c r="J379" s="84"/>
      <c r="K379" s="84"/>
    </row>
    <row r="380" spans="1:11" ht="12.75" customHeight="1" x14ac:dyDescent="0.2">
      <c r="A380" s="106" t="s">
        <v>38</v>
      </c>
      <c r="B380" s="106">
        <v>46045</v>
      </c>
      <c r="I380" s="84"/>
      <c r="J380" s="84"/>
      <c r="K380" s="84"/>
    </row>
    <row r="381" spans="1:11" ht="12.75" customHeight="1" x14ac:dyDescent="0.2">
      <c r="A381" s="88" t="s">
        <v>84</v>
      </c>
      <c r="I381" s="84"/>
      <c r="J381" s="84"/>
      <c r="K381" s="84"/>
    </row>
    <row r="382" spans="1:11" ht="12.75" customHeight="1" x14ac:dyDescent="0.2">
      <c r="A382" s="105" t="s">
        <v>85</v>
      </c>
      <c r="I382" s="84"/>
      <c r="J382" s="84"/>
      <c r="K382" s="84"/>
    </row>
    <row r="383" spans="1:11" ht="12.75" customHeight="1" x14ac:dyDescent="0.2">
      <c r="A383" s="87"/>
    </row>
  </sheetData>
  <mergeCells count="44">
    <mergeCell ref="A376:K376"/>
    <mergeCell ref="A264:K264"/>
    <mergeCell ref="C270:C273"/>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67:F367 I367:J367 B370:F370 I370:J370">
    <cfRule type="cellIs" dxfId="26" priority="11" operator="lessThan">
      <formula>0</formula>
    </cfRule>
  </conditionalFormatting>
  <conditionalFormatting sqref="B8:K10">
    <cfRule type="cellIs" dxfId="25" priority="65" stopIfTrue="1" operator="lessThan">
      <formula>0</formula>
    </cfRule>
  </conditionalFormatting>
  <conditionalFormatting sqref="B368:K368 B371:K371">
    <cfRule type="cellIs" dxfId="24" priority="12" operator="lessThan">
      <formula>1</formula>
    </cfRule>
  </conditionalFormatting>
  <conditionalFormatting sqref="D250:K255 D270:K275">
    <cfRule type="cellIs" dxfId="23" priority="64" operator="lessThan">
      <formula>0</formula>
    </cfRule>
  </conditionalFormatting>
  <conditionalFormatting sqref="E46:E48">
    <cfRule type="cellIs" dxfId="22" priority="63" operator="lessThan">
      <formula>0</formula>
    </cfRule>
  </conditionalFormatting>
  <conditionalFormatting sqref="E22:K22 E24:K24">
    <cfRule type="cellIs" dxfId="21" priority="59" operator="lessThan">
      <formula>1</formula>
    </cfRule>
  </conditionalFormatting>
  <conditionalFormatting sqref="E320:K322">
    <cfRule type="cellIs" dxfId="20" priority="44" stopIfTrue="1" operator="lessThan">
      <formula>0</formula>
    </cfRule>
  </conditionalFormatting>
  <conditionalFormatting sqref="E344:K346">
    <cfRule type="cellIs" dxfId="19" priority="42" stopIfTrue="1" operator="lessThan">
      <formula>0</formula>
    </cfRule>
  </conditionalFormatting>
  <conditionalFormatting sqref="F37:K40">
    <cfRule type="cellIs" dxfId="18" priority="66" stopIfTrue="1" operator="lessThan">
      <formula>0</formula>
    </cfRule>
  </conditionalFormatting>
  <conditionalFormatting sqref="G366:H366">
    <cfRule type="cellIs" dxfId="17" priority="16" stopIfTrue="1" operator="lessThan">
      <formula>0</formula>
    </cfRule>
  </conditionalFormatting>
  <conditionalFormatting sqref="G369:H369">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82:K99">
    <cfRule type="cellIs" dxfId="11" priority="61" stopIfTrue="1" operator="lessThan">
      <formula>0</formula>
    </cfRule>
  </conditionalFormatting>
  <conditionalFormatting sqref="J108:K125">
    <cfRule type="cellIs" dxfId="10" priority="51" stopIfTrue="1" operator="lessThan">
      <formula>0</formula>
    </cfRule>
  </conditionalFormatting>
  <conditionalFormatting sqref="J132:K149">
    <cfRule type="cellIs" dxfId="9" priority="50" stopIfTrue="1" operator="lessThan">
      <formula>0</formula>
    </cfRule>
  </conditionalFormatting>
  <conditionalFormatting sqref="J158:K175">
    <cfRule type="cellIs" dxfId="8" priority="49" stopIfTrue="1" operator="lessThan">
      <formula>0</formula>
    </cfRule>
  </conditionalFormatting>
  <conditionalFormatting sqref="J183:K192">
    <cfRule type="cellIs" dxfId="7" priority="4" stopIfTrue="1" operator="lessThan">
      <formula>0</formula>
    </cfRule>
  </conditionalFormatting>
  <conditionalFormatting sqref="J201:K210">
    <cfRule type="cellIs" dxfId="6" priority="3" stopIfTrue="1" operator="lessThan">
      <formula>0</formula>
    </cfRule>
  </conditionalFormatting>
  <conditionalFormatting sqref="J217:K226">
    <cfRule type="cellIs" dxfId="5" priority="2" stopIfTrue="1" operator="lessThan">
      <formula>0</formula>
    </cfRule>
  </conditionalFormatting>
  <conditionalFormatting sqref="J233:K242">
    <cfRule type="cellIs" dxfId="4" priority="1" stopIfTrue="1" operator="lessThan">
      <formula>0</formula>
    </cfRule>
  </conditionalFormatting>
  <conditionalFormatting sqref="J290:K294">
    <cfRule type="cellIs" dxfId="3" priority="62" operator="lessThan">
      <formula>0</formula>
    </cfRule>
  </conditionalFormatting>
  <conditionalFormatting sqref="J305:K309">
    <cfRule type="cellIs" dxfId="2" priority="45" operator="lessThan">
      <formula>0</formula>
    </cfRule>
  </conditionalFormatting>
  <conditionalFormatting sqref="K366:K367">
    <cfRule type="cellIs" dxfId="1" priority="15" stopIfTrue="1" operator="lessThan">
      <formula>0</formula>
    </cfRule>
  </conditionalFormatting>
  <conditionalFormatting sqref="K369:K370">
    <cfRule type="cellIs" dxfId="0" priority="13" stopIfTrue="1" operator="lessThan">
      <formula>0</formula>
    </cfRule>
  </conditionalFormatting>
  <hyperlinks>
    <hyperlink ref="A382"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Estónia</vt:lpstr>
      <vt:lpstr>Estónia!Print_Area</vt:lpstr>
      <vt:lpstr>Estónia!Print_Titles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2026-01-23T12:49:07Z</cp:lastPrinted>
  <dcterms:created xsi:type="dcterms:W3CDTF">2009-04-28T15:48:26Z</dcterms:created>
  <dcterms:modified xsi:type="dcterms:W3CDTF">2026-01-23T12:51:09Z</dcterms:modified>
</cp:coreProperties>
</file>