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Áustria\"/>
    </mc:Choice>
  </mc:AlternateContent>
  <xr:revisionPtr revIDLastSave="0" documentId="13_ncr:1_{C8087FB5-514E-4F57-AB17-8455C0F24E73}" xr6:coauthVersionLast="47" xr6:coauthVersionMax="47" xr10:uidLastSave="{00000000-0000-0000-0000-000000000000}"/>
  <bookViews>
    <workbookView xWindow="-120" yWindow="-120" windowWidth="24240" windowHeight="13020" tabRatio="932" xr2:uid="{00000000-000D-0000-FFFF-FFFF00000000}"/>
  </bookViews>
  <sheets>
    <sheet name="Áustria" sheetId="75" r:id="rId1"/>
  </sheets>
  <definedNames>
    <definedName name="_xlnm.Print_Area" localSheetId="0">Áustria!$A$1:$K$409</definedName>
    <definedName name="_xlnm.Print_Titles" localSheetId="0">Áustria!$2:$3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<sst xmlns="http://schemas.openxmlformats.org/spreadsheetml/2006/main" count="498" uniqueCount="182">
  <si>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</si>
  <si>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</si>
  <si>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</si>
  <si>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</si>
  <si>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</si>
  <si>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</si>
  <si>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</si>
  <si>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</si>
  <si>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</si>
  <si>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</si>
  <si>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</si>
  <si>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</si>
  <si>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</si>
  <si>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</si>
  <si>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</si>
  <si>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</si>
  <si>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</si>
  <si>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</si>
  <si>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</si>
  <si>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</si>
  <si>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</si>
  <si>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</si>
  <si>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</si>
  <si>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</si>
  <si>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</si>
  <si>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</si>
  <si>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</si>
  <si>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</si>
  <si>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</si>
  <si>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</si>
  <si>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</si>
  <si>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</si>
  <si>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</si>
  <si>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</si>
  <si>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</si>
  <si>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</si>
  <si>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</si>
  <si>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</si>
  <si>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</si>
  <si>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</si>
  <si>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</si>
  <si>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</si>
  <si>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</si>
  <si>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</si>
  <si>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</si>
  <si>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</si>
  <si>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</si>
  <si>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</si>
  <si>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</si>
  <si>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</si>
  <si>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</si>
  <si>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</si>
  <si>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</si>
  <si>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</si>
  <si>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</si>
  <si>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</si>
  <si>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</si>
  <si>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</si>
  <si>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</si>
  <si>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</si>
  <si>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</si>
  <si>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</si>
  <si>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</si>
  <si>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</si>
  <si>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</si>
  <si>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</si>
  <si>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</si>
  <si>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</si>
  <si>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</si>
  <si>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</si>
  <si>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</si>
  <si>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</si>
  <si>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</si>
  <si>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</si>
  <si>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</si>
  <si>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</si>
  <si>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</si>
  <si>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</si>
  <si>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</si>
  <si>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</si>
  <si>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</si>
  <si>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</si>
  <si>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</si>
  <si>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</si>
  <si>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</si>
  <si>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</si>
  <si>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</si>
  <si>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</si>
  <si>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</si>
  <si>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</si>
  <si>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</si>
  <si>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</si>
  <si>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</si>
  <si>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</si>
  <si>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</si>
  <si>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</si>
  <si>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</si>
  <si>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</si>
  <si>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</si>
  <si>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</si>
  <si>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</si>
  <si>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</si>
  <si>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</si>
  <si>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</si>
  <si>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</si>
  <si>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</si>
  <si>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</si>
  <si>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</si>
  <si>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jan/mar</t>
  </si>
  <si>
    <t>2026 jan/mar</t>
  </si>
  <si>
    <t>2025 mar</t>
  </si>
  <si>
    <t>2026 mar</t>
  </si>
  <si>
    <t>2025 jan/abr</t>
  </si>
  <si>
    <t>2026 jan/abr</t>
  </si>
  <si>
    <t>PORTUGAL - RELACIONAMENTO ECONÓMICO COM A ÁUSTRIA</t>
  </si>
  <si>
    <t>Balança Comercial de Bens de Portugal com a Áustria</t>
  </si>
  <si>
    <t>tvh % 25/24</t>
  </si>
  <si>
    <t>tvma % 25/21</t>
  </si>
  <si>
    <t>tvh % 26/25</t>
  </si>
  <si>
    <t>Posição e Quota da Áustria no Comércio Internacional Português de Bens</t>
  </si>
  <si>
    <t>Áustria como cliente de Portugal</t>
  </si>
  <si>
    <t>Áustria como fornecedor de Portugal</t>
  </si>
  <si>
    <t>Posição e Quota de Portugal no Comércio Internacional de Bens da Áustria</t>
  </si>
  <si>
    <t>Portugal como cliente da Áustria</t>
  </si>
  <si>
    <t>% Export. Áustria</t>
  </si>
  <si>
    <t>Portugal como fornecedor da Áustria</t>
  </si>
  <si>
    <t>% Import. Áustria</t>
  </si>
  <si>
    <t>Fonte: ITC - International Trade Centre</t>
  </si>
  <si>
    <t>Contributo da Áustria para o Crescimento do Comércio Internacional Português de Bens</t>
  </si>
  <si>
    <t>Áustria - contribuição p/ o cresc. das exportações globais de Portugal</t>
  </si>
  <si>
    <t>Áustria - contribuição p/ o cresc. das importações globais de Portugal</t>
  </si>
  <si>
    <t>Empresas exportadoras de bens para a Áustria</t>
  </si>
  <si>
    <t/>
  </si>
  <si>
    <t>Empresas Portuguesas Exportadoras de Bens para a Áustria por Escalão de Exportação Individual em Valor em 2024</t>
  </si>
  <si>
    <t>M€</t>
  </si>
  <si>
    <t>Empresas Portuguesas Exportadoras de Bens para a Áustria por Nível de Exposição ao Mercado em 2024</t>
  </si>
  <si>
    <t>Exportações de Portugal para a Áustria por Grupos de Produtos</t>
  </si>
  <si>
    <t>% Tot 21</t>
  </si>
  <si>
    <t>% Tot 24</t>
  </si>
  <si>
    <t>% Tot 25</t>
  </si>
  <si>
    <t>vh M€ 25/24</t>
  </si>
  <si>
    <t>Importações de Portugal Provenientes da Áustria por Grupos de Produtos</t>
  </si>
  <si>
    <t>% Tot 26</t>
  </si>
  <si>
    <t>vh M€ 26/25</t>
  </si>
  <si>
    <t>&gt;1000%</t>
  </si>
  <si>
    <t>Principais Produtos Exportados para a Áustria</t>
  </si>
  <si>
    <t>8409 Partes reconhecíveis como exclusiva ou principalmente destinadas aos motores de pistão, não...</t>
  </si>
  <si>
    <t>8703 Automóveis de passageiros e outros veículos automóveis principalmente concebidos para transporte...</t>
  </si>
  <si>
    <t>8511 Aparelhos e dispositivos elétricos de ignição ou de arranque, para motores de ignição por faísca...</t>
  </si>
  <si>
    <t>8512 Aparelhos elétricos de iluminação ou de sinalização (exceto lâmpadas da posição 8539),...</t>
  </si>
  <si>
    <t>7616 Obras de alumínio, não especificadas nem compreendidas noutras posições</t>
  </si>
  <si>
    <t>6403 Calçado com sola exterior de borracha, plástico, couro natural ou reconstituído e parte superior...</t>
  </si>
  <si>
    <t>9029 Contadores, por exemplo: contadores de voltas, contadores de produção, taxímetros, totalizadores...</t>
  </si>
  <si>
    <t>3004 Medicamentos constituídos por produtos misturados ou não misturados, preparados para fins...</t>
  </si>
  <si>
    <t>1604 Preparações e conservas, de peixes; caviar e seus sucedâneos preparados a partir de ovas de peixe</t>
  </si>
  <si>
    <t>8517 Aparelhos telefónicos, incluindo os telefones inteligentes (smartphones) e outros telefones para...</t>
  </si>
  <si>
    <t>Amostra</t>
  </si>
  <si>
    <t>Principais Produtos Importados Provenientes da Áustria</t>
  </si>
  <si>
    <t>3901 Polímeros de etileno, em formas primárias</t>
  </si>
  <si>
    <t>3902 Polímeros de propileno ou de outras olefinas, em formas primárias</t>
  </si>
  <si>
    <t>3002 Sangue humano; sangue animal preparado para usos terapêuticos, profiláticos ou de diagnóstico;...</t>
  </si>
  <si>
    <t>8708 Partes e acessórios para tratores, para veículos para transporte de = &gt; 10 pessoas, incluindo o...</t>
  </si>
  <si>
    <t>8711 Motocicletas, incluídos os ciclomotores, e outros ciclos equipados com motor auxiliar, mesmo com...</t>
  </si>
  <si>
    <t>2934 Ácidos nucleicos e seus sais, de constituição química definida ou não; outros compostos...</t>
  </si>
  <si>
    <t>8302 Guarnições, ferragens e artigos semelhantes, de metais comuns, para móveis, portas, escadas,...</t>
  </si>
  <si>
    <t>9504 Consolas e máquinas de jogos de vídeo, jogos de salão, incluindo os jogos com motor ou outro...</t>
  </si>
  <si>
    <t>4418 Obras de marcenaria e peças de carpintaria para construções, incluindo os painéis celulares, os...</t>
  </si>
  <si>
    <t>2611 Minérios de tungsténio (volfrâmio) e seus concentrados</t>
  </si>
  <si>
    <t>7411 Tubos de cobre</t>
  </si>
  <si>
    <t>Exportação de Produtos Industriais Transformados para a Áustria por Graus de Intensidade Tecnológica</t>
  </si>
  <si>
    <t>Importação de Produtos Industriais Transformados da Áustria por Graus de Intensidade Tecnológica</t>
  </si>
  <si>
    <t>Exportação de Bens para a Áustria por Meios de Transporte</t>
  </si>
  <si>
    <t>Importação de Bens da Áustria por Meios de Transporte</t>
  </si>
  <si>
    <t>Balança Comercial de Serviços de Portugal com a Áustria</t>
  </si>
  <si>
    <t>Posição e Quota da Áustria no Comércio Internacional Português de Serviços</t>
  </si>
  <si>
    <t>Balança Comercial de Bens e Serviços de Portugal com a Áustria</t>
  </si>
  <si>
    <t>Posição e Quota da Áustria no Comércio Internacional Português de Bens e Serviços</t>
  </si>
  <si>
    <t>média anual M€ 25/21</t>
  </si>
  <si>
    <t>Fluxos de Investimento Direto entre Portugal e a Áustria - Princípio Direcional</t>
  </si>
  <si>
    <t>Posição (stock) de Investimento Direto entre Portugal e a Áustria - Princípio Direcional</t>
  </si>
  <si>
    <t>Balança Comercial de Serviços de Turismo de Portugal com a Áustria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</si>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</sst>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applyFont="1" applyAlignment="1">
      <alignment horizontal="left" vertical="center" wrapText="1"/>
    </xf>
    <xf numFmtId="0" fontId="7" fillId="0" borderId="0" xfId="0" quotePrefix="1" applyFont="1" applyAlignment="1">
      <alignment horizontal="left" vertical="center" wrapText="1"/>
    </xf>
    <xf numFmtId="0" fontId="3" fillId="0" borderId="0" xfId="0" applyFont="1" applyAlignment="1">
      <alignment horizontal="center" vertical="center" wrapText="1"/>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13"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white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114</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115</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116</v>
      </c>
      <c r="H7" s="13" t="s">
        <v>117</v>
      </c>
      <c r="I7" s="13" t="s">
        <v>112</v>
      </c>
      <c r="J7" s="13" t="s">
        <v>113</v>
      </c>
      <c r="K7" s="13" t="s">
        <v>118</v>
      </c>
    </row>
    <row r="8" spans="1:11" ht="17.45" customHeight="1" x14ac:dyDescent="0.2">
      <c r="A8" s="15" t="s">
        <v>25</v>
      </c>
      <c r="B8" s="16">
        <v>367.28592400000002</v>
      </c>
      <c r="C8" s="16">
        <v>441.595978</v>
      </c>
      <c r="D8" s="16">
        <v>420.25250699999998</v>
      </c>
      <c r="E8" s="16">
        <v>459.57433000000003</v>
      </c>
      <c r="F8" s="16">
        <v>484.58093099999996</v>
      </c>
      <c r="G8" s="16">
        <v>5.4412527784134355</v>
      </c>
      <c r="H8" s="16">
        <v>7.1742637759385719</v>
      </c>
      <c r="I8" s="16">
        <v>157.727979</v>
      </c>
      <c r="J8" s="16">
        <v>174.12872899999999</v>
      </c>
      <c r="K8" s="16">
        <v>10.398123467999287</v>
      </c>
    </row>
    <row r="9" spans="1:11" ht="17.45" customHeight="1" x14ac:dyDescent="0.2">
      <c r="A9" s="15" t="s">
        <v>26</v>
      </c>
      <c r="B9" s="16">
        <v>455.62312900000001</v>
      </c>
      <c r="C9" s="16">
        <v>551.80409099999997</v>
      </c>
      <c r="D9" s="16">
        <v>601.04704099999992</v>
      </c>
      <c r="E9" s="16">
        <v>714.4548299999999</v>
      </c>
      <c r="F9" s="16">
        <v>615.43666899999994</v>
      </c>
      <c r="G9" s="16">
        <v>-13.859261193601277</v>
      </c>
      <c r="H9" s="16">
        <v>7.8063647131879854</v>
      </c>
      <c r="I9" s="16">
        <v>200.428055</v>
      </c>
      <c r="J9" s="16">
        <v>227.43427499999999</v>
      </c>
      <c r="K9" s="16">
        <v>13.47427135387807</v>
      </c>
    </row>
    <row r="10" spans="1:11" ht="17.45" customHeight="1" x14ac:dyDescent="0.2">
      <c r="A10" s="15" t="s">
        <v>13</v>
      </c>
      <c r="B10" s="16">
        <v>-88.337204999999983</v>
      </c>
      <c r="C10" s="16">
        <v>-110.20811299999997</v>
      </c>
      <c r="D10" s="16">
        <v>-180.79453399999994</v>
      </c>
      <c r="E10" s="16">
        <v>-254.88049999999987</v>
      </c>
      <c r="F10" s="16">
        <v>-130.85573799999997</v>
      </c>
      <c r="G10" s="16" t="s">
        <v>24</v>
      </c>
      <c r="H10" s="16" t="s">
        <v>24</v>
      </c>
      <c r="I10" s="16">
        <v>-42.700075999999996</v>
      </c>
      <c r="J10" s="16">
        <v>-53.305545999999993</v>
      </c>
      <c r="K10" s="16" t="s">
        <v>24</v>
      </c>
    </row>
    <row r="11" spans="1:11" ht="17.45" customHeight="1" x14ac:dyDescent="0.2">
      <c r="A11" s="1" t="s">
        <v>28</v>
      </c>
      <c r="B11" s="17">
        <v>80.61178211170224</v>
      </c>
      <c r="C11" s="17">
        <v>80.02767380715197</v>
      </c>
      <c r="D11" s="17">
        <v>69.920069201372215</v>
      </c>
      <c r="E11" s="17">
        <v>64.325176442575113</v>
      </c>
      <c r="F11" s="17">
        <v>78.737741088352337</v>
      </c>
      <c r="G11" s="18" t="s">
        <v>24</v>
      </c>
      <c r="H11" s="18" t="s">
        <v>24</v>
      </c>
      <c r="I11" s="17">
        <v>78.69555936168716</v>
      </c>
      <c r="J11" s="17">
        <v>76.562219568708372</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107</v>
      </c>
    </row>
    <row r="18" spans="1:11" ht="12.75" customHeight="1" x14ac:dyDescent="0.2">
      <c r="A18" s="21"/>
    </row>
    <row r="19" spans="1:11" ht="12.75" customHeight="1" x14ac:dyDescent="0.2">
      <c r="A19" s="2" t="s">
        <v>119</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112</v>
      </c>
      <c r="K20" s="13" t="s">
        <v>113</v>
      </c>
    </row>
    <row r="21" spans="1:11" ht="15" customHeight="1" x14ac:dyDescent="0.2">
      <c r="A21" s="133" t="s">
        <v>120</v>
      </c>
      <c r="B21" s="133">
        <v>0</v>
      </c>
      <c r="C21" s="133">
        <v>0</v>
      </c>
      <c r="D21" s="2" t="s">
        <v>21</v>
      </c>
      <c r="E21" s="27">
        <v>25</v>
      </c>
      <c r="F21" s="27">
        <v>25</v>
      </c>
      <c r="G21" s="27">
        <v>23</v>
      </c>
      <c r="H21" s="27">
        <v>25</v>
      </c>
      <c r="I21" s="27">
        <v>21</v>
      </c>
      <c r="J21" s="27">
        <v>25</v>
      </c>
      <c r="K21" s="27">
        <v>24</v>
      </c>
    </row>
    <row r="22" spans="1:11" ht="15" customHeight="1" x14ac:dyDescent="0.2">
      <c r="A22" s="133">
        <v>0</v>
      </c>
      <c r="B22" s="133">
        <v>0</v>
      </c>
      <c r="C22" s="133">
        <v>0</v>
      </c>
      <c r="D22" s="2" t="s">
        <v>29</v>
      </c>
      <c r="E22" s="28">
        <v>0.57732542893332206</v>
      </c>
      <c r="F22" s="28">
        <v>0.56324050304260764</v>
      </c>
      <c r="G22" s="28">
        <v>0.54338198864689302</v>
      </c>
      <c r="H22" s="28">
        <v>0.58251337786146318</v>
      </c>
      <c r="I22" s="28">
        <v>0.61062020997779276</v>
      </c>
      <c r="J22" s="28">
        <v>0.57366433407129769</v>
      </c>
      <c r="K22" s="28">
        <v>0.64246754561125019</v>
      </c>
    </row>
    <row r="23" spans="1:11" ht="15" customHeight="1" x14ac:dyDescent="0.2">
      <c r="A23" s="134" t="s">
        <v>121</v>
      </c>
      <c r="B23" s="134">
        <v>0</v>
      </c>
      <c r="C23" s="134">
        <v>0</v>
      </c>
      <c r="D23" s="29" t="s">
        <v>21</v>
      </c>
      <c r="E23" s="30">
        <v>24</v>
      </c>
      <c r="F23" s="30">
        <v>29</v>
      </c>
      <c r="G23" s="30">
        <v>21</v>
      </c>
      <c r="H23" s="30">
        <v>20</v>
      </c>
      <c r="I23" s="30">
        <v>22</v>
      </c>
      <c r="J23" s="30">
        <v>24</v>
      </c>
      <c r="K23" s="30">
        <v>22</v>
      </c>
    </row>
    <row r="24" spans="1:11" ht="15" customHeight="1" x14ac:dyDescent="0.2">
      <c r="A24" s="135">
        <v>0</v>
      </c>
      <c r="B24" s="135">
        <v>0</v>
      </c>
      <c r="C24" s="135">
        <v>0</v>
      </c>
      <c r="D24" s="31" t="s">
        <v>30</v>
      </c>
      <c r="E24" s="32">
        <v>0.54798149254792583</v>
      </c>
      <c r="F24" s="32">
        <v>0.50364752397237056</v>
      </c>
      <c r="G24" s="32">
        <v>0.57161781545687729</v>
      </c>
      <c r="H24" s="32">
        <v>0.66619903698163041</v>
      </c>
      <c r="I24" s="32">
        <v>0.55123591426104979</v>
      </c>
      <c r="J24" s="32">
        <v>0.54431681126243336</v>
      </c>
      <c r="K24" s="32">
        <v>0.59021359061612533</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122</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3" t="s">
        <v>123</v>
      </c>
      <c r="B29" s="133">
        <v>0</v>
      </c>
      <c r="C29" s="133">
        <v>0</v>
      </c>
      <c r="D29" s="133">
        <v>0</v>
      </c>
      <c r="E29" s="127" t="s">
        <v>21</v>
      </c>
      <c r="F29" s="127">
        <v>0</v>
      </c>
      <c r="G29" s="27">
        <v>43</v>
      </c>
      <c r="H29" s="27">
        <v>41</v>
      </c>
      <c r="I29" s="27">
        <v>42</v>
      </c>
      <c r="J29" s="27">
        <v>42</v>
      </c>
      <c r="K29" s="27">
        <v>41</v>
      </c>
    </row>
    <row r="30" spans="1:11" ht="15" customHeight="1" x14ac:dyDescent="0.2">
      <c r="A30" s="133">
        <v>0</v>
      </c>
      <c r="B30" s="133">
        <v>0</v>
      </c>
      <c r="C30" s="133">
        <v>0</v>
      </c>
      <c r="D30" s="133">
        <v>0</v>
      </c>
      <c r="E30" s="127" t="s">
        <v>124</v>
      </c>
      <c r="F30" s="127">
        <v>0</v>
      </c>
      <c r="G30" s="28">
        <v>0.27271703119633012</v>
      </c>
      <c r="H30" s="28">
        <v>0.26420646749612298</v>
      </c>
      <c r="I30" s="28">
        <v>0.27048387125696599</v>
      </c>
      <c r="J30" s="28">
        <v>0.29849280011219226</v>
      </c>
      <c r="K30" s="28">
        <v>0.28138537175275258</v>
      </c>
    </row>
    <row r="31" spans="1:11" ht="15" customHeight="1" x14ac:dyDescent="0.2">
      <c r="A31" s="134" t="s">
        <v>125</v>
      </c>
      <c r="B31" s="134">
        <v>0</v>
      </c>
      <c r="C31" s="134">
        <v>0</v>
      </c>
      <c r="D31" s="134">
        <v>0</v>
      </c>
      <c r="E31" s="128" t="s">
        <v>21</v>
      </c>
      <c r="F31" s="128">
        <v>0</v>
      </c>
      <c r="G31" s="30">
        <v>41</v>
      </c>
      <c r="H31" s="30">
        <v>40</v>
      </c>
      <c r="I31" s="30">
        <v>43</v>
      </c>
      <c r="J31" s="30">
        <v>38</v>
      </c>
      <c r="K31" s="30">
        <v>40</v>
      </c>
    </row>
    <row r="32" spans="1:11" ht="15" customHeight="1" x14ac:dyDescent="0.2">
      <c r="A32" s="135">
        <v>0</v>
      </c>
      <c r="B32" s="135">
        <v>0</v>
      </c>
      <c r="C32" s="135">
        <v>0</v>
      </c>
      <c r="D32" s="135">
        <v>0</v>
      </c>
      <c r="E32" s="129" t="s">
        <v>126</v>
      </c>
      <c r="F32" s="129">
        <v>0</v>
      </c>
      <c r="G32" s="32">
        <v>0.18582507161570583</v>
      </c>
      <c r="H32" s="32">
        <v>0.16249909650297173</v>
      </c>
      <c r="I32" s="32">
        <v>0.16259409175998521</v>
      </c>
      <c r="J32" s="32">
        <v>0.18847351231003809</v>
      </c>
      <c r="K32" s="32">
        <v>0.18245693674901728</v>
      </c>
    </row>
    <row r="33" spans="1:11" ht="17.100000000000001" customHeight="1" x14ac:dyDescent="0.2">
      <c r="A33" s="4" t="s">
        <v>127</v>
      </c>
      <c r="B33" s="33"/>
      <c r="C33" s="34"/>
    </row>
    <row r="34" spans="1:11" ht="12.75" customHeight="1" x14ac:dyDescent="0.2">
      <c r="A34" s="35"/>
      <c r="B34" s="36"/>
      <c r="C34" s="36"/>
      <c r="D34" s="36"/>
      <c r="E34" s="36"/>
      <c r="F34" s="36"/>
      <c r="G34" s="36"/>
      <c r="H34" s="36"/>
      <c r="I34" s="36"/>
      <c r="J34" s="36"/>
    </row>
    <row r="35" spans="1:11" ht="12.75" customHeight="1" x14ac:dyDescent="0.2">
      <c r="A35" s="2" t="s">
        <v>128</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113</v>
      </c>
    </row>
    <row r="37" spans="1:11" ht="24.95" customHeight="1" x14ac:dyDescent="0.2">
      <c r="A37" s="133" t="s">
        <v>129</v>
      </c>
      <c r="B37" s="133">
        <v>0</v>
      </c>
      <c r="C37" s="133">
        <v>0</v>
      </c>
      <c r="D37" s="133">
        <v>0</v>
      </c>
      <c r="E37" s="26" t="s">
        <v>4</v>
      </c>
      <c r="F37" s="40">
        <v>-5.2148317957618713E-2</v>
      </c>
      <c r="G37" s="40">
        <v>0.11680568460774535</v>
      </c>
      <c r="H37" s="40">
        <v>-2.7222864205333229E-2</v>
      </c>
      <c r="I37" s="40">
        <v>5.0842695815164166E-2</v>
      </c>
      <c r="J37" s="40">
        <v>3.1696025357516866E-2</v>
      </c>
      <c r="K37" s="40">
        <v>5.9650325748609477E-2</v>
      </c>
    </row>
    <row r="38" spans="1:11" ht="15" customHeight="1" x14ac:dyDescent="0.2">
      <c r="A38" s="136" t="s">
        <v>31</v>
      </c>
      <c r="B38" s="136">
        <v>0</v>
      </c>
      <c r="C38" s="136">
        <v>0</v>
      </c>
      <c r="D38" s="136">
        <v>0</v>
      </c>
      <c r="E38" s="41" t="s">
        <v>2</v>
      </c>
      <c r="F38" s="42">
        <v>18.343770509814043</v>
      </c>
      <c r="G38" s="42">
        <v>23.2388490869163</v>
      </c>
      <c r="H38" s="42">
        <v>-1.3552804405528664</v>
      </c>
      <c r="I38" s="42">
        <v>2.0104785650741244</v>
      </c>
      <c r="J38" s="42">
        <v>0.58779470160638514</v>
      </c>
      <c r="K38" s="42">
        <v>-1.4246456266728396</v>
      </c>
    </row>
    <row r="39" spans="1:11" ht="24.95" customHeight="1" x14ac:dyDescent="0.2">
      <c r="A39" s="134" t="s">
        <v>130</v>
      </c>
      <c r="B39" s="134">
        <v>0</v>
      </c>
      <c r="C39" s="134">
        <v>0</v>
      </c>
      <c r="D39" s="134">
        <v>0</v>
      </c>
      <c r="E39" s="43" t="s">
        <v>4</v>
      </c>
      <c r="F39" s="44">
        <v>8.0908773146706289E-2</v>
      </c>
      <c r="G39" s="44">
        <v>0.11567759351271943</v>
      </c>
      <c r="H39" s="44">
        <v>4.4945462067252445E-2</v>
      </c>
      <c r="I39" s="44">
        <v>0.10785497337466214</v>
      </c>
      <c r="J39" s="44">
        <v>-9.2330264604540538E-2</v>
      </c>
      <c r="K39" s="44">
        <v>7.3342724174276661E-2</v>
      </c>
    </row>
    <row r="40" spans="1:11" ht="15" customHeight="1" x14ac:dyDescent="0.2">
      <c r="A40" s="137" t="s">
        <v>32</v>
      </c>
      <c r="B40" s="137">
        <v>0</v>
      </c>
      <c r="C40" s="137">
        <v>0</v>
      </c>
      <c r="D40" s="137">
        <v>0</v>
      </c>
      <c r="E40" s="45" t="s">
        <v>2</v>
      </c>
      <c r="F40" s="17">
        <v>22.011918431971004</v>
      </c>
      <c r="G40" s="17">
        <v>31.770544770324882</v>
      </c>
      <c r="H40" s="17">
        <v>-4.0280111631669717</v>
      </c>
      <c r="I40" s="17">
        <v>1.9924603779147958</v>
      </c>
      <c r="J40" s="17">
        <v>4.1058388124765424</v>
      </c>
      <c r="K40" s="17">
        <v>4.6501716085415481</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8" t="s">
        <v>131</v>
      </c>
      <c r="B46" s="138">
        <v>0</v>
      </c>
      <c r="C46" s="138">
        <v>0</v>
      </c>
      <c r="D46" s="47" t="s">
        <v>27</v>
      </c>
      <c r="E46" s="47"/>
      <c r="F46" s="47"/>
      <c r="G46" s="48">
        <v>1338</v>
      </c>
      <c r="H46" s="48">
        <v>1364</v>
      </c>
      <c r="I46" s="48">
        <v>1471</v>
      </c>
      <c r="J46" s="48">
        <v>1418</v>
      </c>
      <c r="K46" s="48">
        <v>1146</v>
      </c>
    </row>
    <row r="47" spans="1:11" ht="17.45" customHeight="1" x14ac:dyDescent="0.2">
      <c r="A47" s="133">
        <v>0</v>
      </c>
      <c r="B47" s="133">
        <v>0</v>
      </c>
      <c r="C47" s="133">
        <v>0</v>
      </c>
      <c r="D47" s="50" t="s">
        <v>57</v>
      </c>
      <c r="E47" s="50"/>
      <c r="F47" s="50"/>
      <c r="G47" s="51">
        <v>6.461271006374349</v>
      </c>
      <c r="H47" s="51">
        <v>6.056300506171743</v>
      </c>
      <c r="I47" s="51">
        <v>6.4123801220575416</v>
      </c>
      <c r="J47" s="51">
        <v>6.2804499955709092</v>
      </c>
      <c r="K47" s="51">
        <v>5.4130650418024659</v>
      </c>
    </row>
    <row r="48" spans="1:11" ht="17.45" customHeight="1" x14ac:dyDescent="0.2">
      <c r="A48" s="135">
        <v>0</v>
      </c>
      <c r="B48" s="135">
        <v>0</v>
      </c>
      <c r="C48" s="135">
        <v>0</v>
      </c>
      <c r="D48" s="1" t="s">
        <v>58</v>
      </c>
      <c r="E48" s="1"/>
      <c r="F48" s="1"/>
      <c r="G48" s="52">
        <v>19</v>
      </c>
      <c r="H48" s="52">
        <v>20</v>
      </c>
      <c r="I48" s="52">
        <v>17</v>
      </c>
      <c r="J48" s="52">
        <v>17</v>
      </c>
      <c r="K48" s="52">
        <v>23</v>
      </c>
    </row>
    <row r="49" spans="1:11" ht="12.75" customHeight="1" x14ac:dyDescent="0.2">
      <c r="A49" s="4" t="s">
        <v>1</v>
      </c>
      <c r="C49" s="53"/>
      <c r="F49" s="54"/>
      <c r="G49" s="139"/>
      <c r="H49" s="139"/>
      <c r="I49" s="139"/>
      <c r="J49" s="139"/>
      <c r="K49" s="139"/>
    </row>
    <row r="50" spans="1:11" ht="21.75" customHeight="1" x14ac:dyDescent="0.2">
      <c r="A50" s="122" t="s">
        <v>38</v>
      </c>
      <c r="B50" s="122">
        <v>0</v>
      </c>
      <c r="C50" s="122">
        <v>0</v>
      </c>
      <c r="D50" s="122">
        <v>0</v>
      </c>
      <c r="E50" s="122">
        <v>0</v>
      </c>
      <c r="F50" s="122">
        <v>0</v>
      </c>
      <c r="G50" s="122">
        <v>0</v>
      </c>
      <c r="H50" s="122">
        <v>0</v>
      </c>
      <c r="I50" s="122">
        <v>0</v>
      </c>
      <c r="J50" s="122">
        <v>0</v>
      </c>
      <c r="K50" s="122">
        <v>0</v>
      </c>
    </row>
    <row r="51" spans="1:11" ht="12.75" customHeight="1" x14ac:dyDescent="0.2">
      <c r="A51" s="4" t="s">
        <v>104</v>
      </c>
      <c r="C51" s="53"/>
    </row>
    <row r="52" spans="1:11" ht="24.95" customHeight="1" x14ac:dyDescent="0.2">
      <c r="A52" s="122" t="s">
        <v>132</v>
      </c>
      <c r="B52" s="122"/>
      <c r="C52" s="122"/>
      <c r="D52" s="122"/>
      <c r="E52" s="122"/>
      <c r="F52" s="122"/>
      <c r="G52" s="122"/>
      <c r="H52" s="122"/>
      <c r="I52" s="122"/>
      <c r="J52" s="122"/>
      <c r="K52" s="122"/>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133</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30" t="s">
        <v>48</v>
      </c>
      <c r="I56" s="130">
        <v>0</v>
      </c>
      <c r="J56" s="130" t="s">
        <v>45</v>
      </c>
      <c r="K56" s="130">
        <v>0</v>
      </c>
    </row>
    <row r="57" spans="1:11" ht="15" customHeight="1" x14ac:dyDescent="0.2">
      <c r="A57" s="1">
        <v>0</v>
      </c>
      <c r="B57" s="1">
        <v>0</v>
      </c>
      <c r="C57" s="58">
        <v>0</v>
      </c>
      <c r="D57" s="1">
        <v>0</v>
      </c>
      <c r="E57" s="1">
        <v>0</v>
      </c>
      <c r="F57" s="1">
        <v>0</v>
      </c>
      <c r="G57" s="1">
        <v>0</v>
      </c>
      <c r="H57" s="58" t="s">
        <v>49</v>
      </c>
      <c r="I57" s="58" t="s">
        <v>47</v>
      </c>
      <c r="J57" s="58" t="s">
        <v>134</v>
      </c>
      <c r="K57" s="58" t="s">
        <v>47</v>
      </c>
    </row>
    <row r="58" spans="1:11" ht="15" customHeight="1" x14ac:dyDescent="0.2">
      <c r="A58" s="15" t="s">
        <v>12</v>
      </c>
      <c r="B58" s="22"/>
      <c r="C58" s="59"/>
      <c r="D58" s="22"/>
      <c r="E58" s="22"/>
      <c r="F58" s="37"/>
      <c r="G58" s="37"/>
      <c r="H58" s="49">
        <v>1146</v>
      </c>
      <c r="I58" s="60">
        <v>100</v>
      </c>
      <c r="J58" s="60">
        <v>459.57433000000003</v>
      </c>
      <c r="K58" s="60">
        <v>100</v>
      </c>
    </row>
    <row r="59" spans="1:11" ht="15" customHeight="1" x14ac:dyDescent="0.2">
      <c r="A59" s="15" t="s">
        <v>85</v>
      </c>
      <c r="B59" s="22"/>
      <c r="C59" s="59"/>
      <c r="D59" s="22"/>
      <c r="E59" s="22"/>
      <c r="F59" s="37"/>
      <c r="G59" s="37"/>
      <c r="H59" s="49">
        <v>7</v>
      </c>
      <c r="I59" s="60">
        <v>0.61082024432809767</v>
      </c>
      <c r="J59" s="60">
        <v>200.26657900000001</v>
      </c>
      <c r="K59" s="60">
        <v>43.576537227394752</v>
      </c>
    </row>
    <row r="60" spans="1:11" ht="15" customHeight="1" x14ac:dyDescent="0.2">
      <c r="A60" s="15" t="s">
        <v>86</v>
      </c>
      <c r="B60" s="22"/>
      <c r="C60" s="59"/>
      <c r="D60" s="22"/>
      <c r="E60" s="22"/>
      <c r="F60" s="37"/>
      <c r="G60" s="37"/>
      <c r="H60" s="49">
        <v>42</v>
      </c>
      <c r="I60" s="60">
        <v>3.664921465968586</v>
      </c>
      <c r="J60" s="60">
        <v>136.30732699999999</v>
      </c>
      <c r="K60" s="60">
        <v>29.659473582869605</v>
      </c>
    </row>
    <row r="61" spans="1:11" ht="15" customHeight="1" x14ac:dyDescent="0.2">
      <c r="A61" s="15" t="s">
        <v>87</v>
      </c>
      <c r="B61" s="22"/>
      <c r="C61" s="59"/>
      <c r="D61" s="22"/>
      <c r="E61" s="22"/>
      <c r="F61" s="37"/>
      <c r="G61" s="37"/>
      <c r="H61" s="49">
        <v>980</v>
      </c>
      <c r="I61" s="60">
        <v>85.514834205933681</v>
      </c>
      <c r="J61" s="60">
        <v>93.405922000000004</v>
      </c>
      <c r="K61" s="60">
        <v>20.324442838223796</v>
      </c>
    </row>
    <row r="62" spans="1:11" ht="15" customHeight="1" x14ac:dyDescent="0.2">
      <c r="A62" s="15" t="s">
        <v>88</v>
      </c>
      <c r="B62" s="22"/>
      <c r="C62" s="59"/>
      <c r="D62" s="22"/>
      <c r="E62" s="22"/>
      <c r="F62" s="37"/>
      <c r="G62" s="37"/>
      <c r="H62" s="49">
        <v>117</v>
      </c>
      <c r="I62" s="60">
        <v>10.209424083769633</v>
      </c>
      <c r="J62" s="60">
        <v>5.3704999999999996E-2</v>
      </c>
      <c r="K62" s="60">
        <v>1.168581369633939E-2</v>
      </c>
    </row>
    <row r="63" spans="1:11" ht="15" customHeight="1" x14ac:dyDescent="0.2">
      <c r="A63" s="61" t="s">
        <v>50</v>
      </c>
      <c r="B63" s="61"/>
      <c r="C63" s="62"/>
      <c r="D63" s="61"/>
      <c r="E63" s="61"/>
      <c r="F63" s="63"/>
      <c r="G63" s="63"/>
      <c r="H63" s="64" t="s">
        <v>24</v>
      </c>
      <c r="I63" s="65" t="s">
        <v>24</v>
      </c>
      <c r="J63" s="66">
        <v>29.540797000000055</v>
      </c>
      <c r="K63" s="66">
        <v>6.4278605378154907</v>
      </c>
    </row>
    <row r="64" spans="1:11" ht="12" x14ac:dyDescent="0.2">
      <c r="A64" s="4" t="s">
        <v>1</v>
      </c>
      <c r="C64" s="53"/>
      <c r="F64" s="142" t="s">
        <v>132</v>
      </c>
      <c r="G64" s="142"/>
      <c r="H64" s="142"/>
      <c r="I64" s="142"/>
      <c r="J64" s="142"/>
      <c r="K64" s="142"/>
    </row>
    <row r="65" spans="1:11" ht="12.75" customHeight="1" x14ac:dyDescent="0.2">
      <c r="A65" s="46"/>
      <c r="C65" s="53"/>
    </row>
    <row r="66" spans="1:11" ht="12.75" customHeight="1" x14ac:dyDescent="0.2">
      <c r="A66" s="46"/>
      <c r="C66" s="53"/>
    </row>
    <row r="67" spans="1:11" ht="12" x14ac:dyDescent="0.2">
      <c r="A67" s="2" t="s">
        <v>135</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30" t="s">
        <v>48</v>
      </c>
      <c r="I68" s="130">
        <v>0</v>
      </c>
      <c r="J68" s="130" t="s">
        <v>45</v>
      </c>
      <c r="K68" s="130">
        <v>0</v>
      </c>
    </row>
    <row r="69" spans="1:11" ht="15" customHeight="1" x14ac:dyDescent="0.2">
      <c r="A69" s="1">
        <v>0</v>
      </c>
      <c r="B69" s="1">
        <v>0</v>
      </c>
      <c r="C69" s="58">
        <v>0</v>
      </c>
      <c r="D69" s="1">
        <v>0</v>
      </c>
      <c r="E69" s="1">
        <v>0</v>
      </c>
      <c r="F69" s="1">
        <v>0</v>
      </c>
      <c r="G69" s="1">
        <v>0</v>
      </c>
      <c r="H69" s="58" t="s">
        <v>49</v>
      </c>
      <c r="I69" s="58" t="s">
        <v>47</v>
      </c>
      <c r="J69" s="58" t="s">
        <v>134</v>
      </c>
      <c r="K69" s="58" t="s">
        <v>47</v>
      </c>
    </row>
    <row r="70" spans="1:11" ht="15" customHeight="1" x14ac:dyDescent="0.2">
      <c r="A70" s="15" t="s">
        <v>12</v>
      </c>
      <c r="B70" s="22"/>
      <c r="C70" s="59"/>
      <c r="D70" s="22"/>
      <c r="E70" s="22"/>
      <c r="F70" s="22"/>
      <c r="G70" s="22"/>
      <c r="H70" s="49">
        <v>1146</v>
      </c>
      <c r="I70" s="67">
        <v>100</v>
      </c>
      <c r="J70" s="60">
        <v>459.57433000000003</v>
      </c>
      <c r="K70" s="67">
        <v>100</v>
      </c>
    </row>
    <row r="71" spans="1:11" ht="15" customHeight="1" x14ac:dyDescent="0.2">
      <c r="A71" s="15" t="s">
        <v>79</v>
      </c>
      <c r="B71" s="22"/>
      <c r="C71" s="59"/>
      <c r="D71" s="22"/>
      <c r="E71" s="22"/>
      <c r="F71" s="22"/>
      <c r="G71" s="22"/>
      <c r="H71" s="49">
        <v>1119</v>
      </c>
      <c r="I71" s="60">
        <v>97.643979057591622</v>
      </c>
      <c r="J71" s="60">
        <v>272.65583399999997</v>
      </c>
      <c r="K71" s="67">
        <v>59.32790763139446</v>
      </c>
    </row>
    <row r="72" spans="1:11" ht="15" customHeight="1" x14ac:dyDescent="0.2">
      <c r="A72" s="15" t="s">
        <v>80</v>
      </c>
      <c r="B72" s="22"/>
      <c r="C72" s="59"/>
      <c r="D72" s="22"/>
      <c r="E72" s="22"/>
      <c r="F72" s="22"/>
      <c r="G72" s="22"/>
      <c r="H72" s="49">
        <v>13</v>
      </c>
      <c r="I72" s="67">
        <v>1.1343804537521813</v>
      </c>
      <c r="J72" s="60">
        <v>83.400295999999997</v>
      </c>
      <c r="K72" s="67">
        <v>18.147292082218776</v>
      </c>
    </row>
    <row r="73" spans="1:11" ht="15" customHeight="1" x14ac:dyDescent="0.2">
      <c r="A73" s="15" t="s">
        <v>81</v>
      </c>
      <c r="B73" s="22"/>
      <c r="C73" s="59"/>
      <c r="D73" s="22"/>
      <c r="E73" s="22"/>
      <c r="F73" s="22"/>
      <c r="G73" s="22"/>
      <c r="H73" s="49">
        <v>7</v>
      </c>
      <c r="I73" s="67">
        <v>0.61082024432809767</v>
      </c>
      <c r="J73" s="60">
        <v>45.647660999999999</v>
      </c>
      <c r="K73" s="67">
        <v>9.9325958871549673</v>
      </c>
    </row>
    <row r="74" spans="1:11" ht="15" customHeight="1" x14ac:dyDescent="0.2">
      <c r="A74" s="15" t="s">
        <v>82</v>
      </c>
      <c r="B74" s="22"/>
      <c r="C74" s="59"/>
      <c r="D74" s="22"/>
      <c r="E74" s="22"/>
      <c r="F74" s="22"/>
      <c r="G74" s="22"/>
      <c r="H74" s="49">
        <v>7</v>
      </c>
      <c r="I74" s="67">
        <v>0.61082024432809767</v>
      </c>
      <c r="J74" s="60">
        <v>28.329742</v>
      </c>
      <c r="K74" s="67">
        <v>6.1643438614162802</v>
      </c>
    </row>
    <row r="75" spans="1:11" ht="15" customHeight="1" x14ac:dyDescent="0.2">
      <c r="A75" s="50" t="s">
        <v>83</v>
      </c>
      <c r="B75" s="68"/>
      <c r="C75" s="69"/>
      <c r="D75" s="68"/>
      <c r="E75" s="68"/>
      <c r="F75" s="68"/>
      <c r="G75" s="68"/>
      <c r="H75" s="70">
        <v>4</v>
      </c>
      <c r="I75" s="71">
        <v>0.34904013961605584</v>
      </c>
      <c r="J75" s="72">
        <v>25.350581999999999</v>
      </c>
      <c r="K75" s="71">
        <v>5.5161005184950165</v>
      </c>
    </row>
    <row r="76" spans="1:11" ht="15" customHeight="1" x14ac:dyDescent="0.2">
      <c r="A76" s="73" t="s">
        <v>50</v>
      </c>
      <c r="B76" s="73"/>
      <c r="C76" s="74"/>
      <c r="D76" s="73"/>
      <c r="E76" s="73"/>
      <c r="F76" s="75"/>
      <c r="G76" s="75"/>
      <c r="H76" s="76" t="s">
        <v>24</v>
      </c>
      <c r="I76" s="77" t="s">
        <v>24</v>
      </c>
      <c r="J76" s="78">
        <v>29.540797000000111</v>
      </c>
      <c r="K76" s="78">
        <v>6.4278605378155191</v>
      </c>
    </row>
    <row r="77" spans="1:11" ht="12" x14ac:dyDescent="0.2">
      <c r="A77" s="4" t="s">
        <v>1</v>
      </c>
      <c r="C77" s="53"/>
      <c r="F77" s="142" t="s">
        <v>132</v>
      </c>
      <c r="G77" s="142"/>
      <c r="H77" s="142"/>
      <c r="I77" s="142"/>
      <c r="J77" s="142"/>
      <c r="K77" s="142"/>
    </row>
    <row r="78" spans="1:11" ht="12.75" customHeight="1" x14ac:dyDescent="0.2">
      <c r="A78" s="46"/>
      <c r="C78" s="34"/>
    </row>
    <row r="79" spans="1:11" ht="12.75" customHeight="1" x14ac:dyDescent="0.2">
      <c r="A79" s="46"/>
      <c r="C79" s="34"/>
    </row>
    <row r="80" spans="1:11" ht="12.75" customHeight="1" x14ac:dyDescent="0.2">
      <c r="A80" s="2" t="s">
        <v>136</v>
      </c>
      <c r="B80" s="37"/>
      <c r="C80" s="37"/>
      <c r="D80" s="37"/>
      <c r="E80" s="37"/>
      <c r="F80" s="37"/>
      <c r="G80" s="37"/>
      <c r="H80" s="37"/>
      <c r="I80" s="37"/>
      <c r="J80" s="37"/>
      <c r="K80" s="37"/>
    </row>
    <row r="81" spans="1:11" s="25" customFormat="1" ht="24.95" customHeight="1" x14ac:dyDescent="0.2">
      <c r="A81" s="23">
        <v>0</v>
      </c>
      <c r="B81" s="23">
        <v>0</v>
      </c>
      <c r="C81" s="23">
        <v>0</v>
      </c>
      <c r="D81" s="13">
        <v>2021</v>
      </c>
      <c r="E81" s="13" t="s">
        <v>137</v>
      </c>
      <c r="F81" s="13">
        <v>2024</v>
      </c>
      <c r="G81" s="13" t="s">
        <v>138</v>
      </c>
      <c r="H81" s="13">
        <v>2025</v>
      </c>
      <c r="I81" s="13" t="s">
        <v>139</v>
      </c>
      <c r="J81" s="13" t="s">
        <v>116</v>
      </c>
      <c r="K81" s="13" t="s">
        <v>140</v>
      </c>
    </row>
    <row r="82" spans="1:11" ht="15" customHeight="1" x14ac:dyDescent="0.2">
      <c r="A82" s="15" t="s">
        <v>11</v>
      </c>
      <c r="B82" s="5"/>
      <c r="C82" s="79"/>
      <c r="D82" s="16">
        <v>85.853947000000019</v>
      </c>
      <c r="E82" s="16">
        <v>23.375234766688205</v>
      </c>
      <c r="F82" s="16">
        <v>151.87127799999999</v>
      </c>
      <c r="G82" s="16">
        <v>33.046075049491989</v>
      </c>
      <c r="H82" s="16">
        <v>176.74310400000005</v>
      </c>
      <c r="I82" s="16">
        <v>36.473392305237049</v>
      </c>
      <c r="J82" s="16">
        <v>16.376912295424326</v>
      </c>
      <c r="K82" s="16">
        <v>24.871826000000056</v>
      </c>
    </row>
    <row r="83" spans="1:11" ht="15" customHeight="1" x14ac:dyDescent="0.2">
      <c r="A83" s="15" t="s">
        <v>46</v>
      </c>
      <c r="B83" s="5"/>
      <c r="C83" s="79"/>
      <c r="D83" s="16">
        <v>85.86125899999999</v>
      </c>
      <c r="E83" s="16">
        <v>23.377225586243807</v>
      </c>
      <c r="F83" s="16">
        <v>57.023557000000004</v>
      </c>
      <c r="G83" s="16">
        <v>12.407907334598084</v>
      </c>
      <c r="H83" s="16">
        <v>64.765540999999999</v>
      </c>
      <c r="I83" s="16">
        <v>13.365268184686368</v>
      </c>
      <c r="J83" s="16">
        <v>13.576817033704151</v>
      </c>
      <c r="K83" s="16">
        <v>7.7419839999999951</v>
      </c>
    </row>
    <row r="84" spans="1:11" ht="15" customHeight="1" x14ac:dyDescent="0.2">
      <c r="A84" s="15" t="s">
        <v>7</v>
      </c>
      <c r="B84" s="5"/>
      <c r="C84" s="79"/>
      <c r="D84" s="16">
        <v>31.060727</v>
      </c>
      <c r="E84" s="16">
        <v>8.456824770665591</v>
      </c>
      <c r="F84" s="16">
        <v>34.131577999999998</v>
      </c>
      <c r="G84" s="16">
        <v>7.4267807777688528</v>
      </c>
      <c r="H84" s="16">
        <v>38.028023999999995</v>
      </c>
      <c r="I84" s="16">
        <v>7.8476104954282642</v>
      </c>
      <c r="J84" s="16">
        <v>11.41595621509207</v>
      </c>
      <c r="K84" s="16">
        <v>3.8964459999999974</v>
      </c>
    </row>
    <row r="85" spans="1:11" ht="15" customHeight="1" x14ac:dyDescent="0.2">
      <c r="A85" s="15" t="s">
        <v>10</v>
      </c>
      <c r="B85" s="5"/>
      <c r="C85" s="79"/>
      <c r="D85" s="16">
        <v>32.406236999999997</v>
      </c>
      <c r="E85" s="16">
        <v>8.8231633401774463</v>
      </c>
      <c r="F85" s="16">
        <v>39.451383</v>
      </c>
      <c r="G85" s="16">
        <v>8.5843312876069451</v>
      </c>
      <c r="H85" s="16">
        <v>34.730195000000009</v>
      </c>
      <c r="I85" s="16">
        <v>7.1670577148649732</v>
      </c>
      <c r="J85" s="16">
        <v>-11.967103916230238</v>
      </c>
      <c r="K85" s="16">
        <v>-4.7211879999999908</v>
      </c>
    </row>
    <row r="86" spans="1:11" ht="15" customHeight="1" x14ac:dyDescent="0.2">
      <c r="A86" s="15" t="s">
        <v>15</v>
      </c>
      <c r="B86" s="5"/>
      <c r="C86" s="79"/>
      <c r="D86" s="16">
        <v>13.827544999999999</v>
      </c>
      <c r="E86" s="16">
        <v>3.7647903435580607</v>
      </c>
      <c r="F86" s="16">
        <v>39.118547000000007</v>
      </c>
      <c r="G86" s="16">
        <v>8.5119086176984702</v>
      </c>
      <c r="H86" s="16">
        <v>26.596073000000001</v>
      </c>
      <c r="I86" s="16">
        <v>5.4884687569350517</v>
      </c>
      <c r="J86" s="16">
        <v>-32.011603089450134</v>
      </c>
      <c r="K86" s="16">
        <v>-12.522474000000006</v>
      </c>
    </row>
    <row r="87" spans="1:11" ht="15" customHeight="1" x14ac:dyDescent="0.2">
      <c r="A87" s="15" t="s">
        <v>8</v>
      </c>
      <c r="B87" s="5"/>
      <c r="C87" s="79"/>
      <c r="D87" s="16">
        <v>10.508386000000002</v>
      </c>
      <c r="E87" s="16">
        <v>2.8610914040909452</v>
      </c>
      <c r="F87" s="16">
        <v>17.310934</v>
      </c>
      <c r="G87" s="16">
        <v>3.7667321410227586</v>
      </c>
      <c r="H87" s="16">
        <v>20.996455000000001</v>
      </c>
      <c r="I87" s="16">
        <v>4.3329098725925723</v>
      </c>
      <c r="J87" s="16">
        <v>21.290133738595511</v>
      </c>
      <c r="K87" s="16">
        <v>3.6855210000000014</v>
      </c>
    </row>
    <row r="88" spans="1:11" ht="15" customHeight="1" x14ac:dyDescent="0.2">
      <c r="A88" s="15" t="s">
        <v>18</v>
      </c>
      <c r="B88" s="5"/>
      <c r="C88" s="79"/>
      <c r="D88" s="16">
        <v>19.336296000000001</v>
      </c>
      <c r="E88" s="16">
        <v>5.2646439017902571</v>
      </c>
      <c r="F88" s="16">
        <v>19.753964</v>
      </c>
      <c r="G88" s="16">
        <v>4.2983175322259619</v>
      </c>
      <c r="H88" s="16">
        <v>19.865210999999999</v>
      </c>
      <c r="I88" s="16">
        <v>4.0994619740825096</v>
      </c>
      <c r="J88" s="16">
        <v>0.5631629175794729</v>
      </c>
      <c r="K88" s="16">
        <v>0.11124699999999876</v>
      </c>
    </row>
    <row r="89" spans="1:11" ht="15" customHeight="1" x14ac:dyDescent="0.2">
      <c r="A89" s="15" t="s">
        <v>9</v>
      </c>
      <c r="B89" s="5"/>
      <c r="C89" s="79"/>
      <c r="D89" s="16">
        <v>12.120394000000001</v>
      </c>
      <c r="E89" s="16">
        <v>3.2999887030791846</v>
      </c>
      <c r="F89" s="16">
        <v>18.706204000000003</v>
      </c>
      <c r="G89" s="16">
        <v>4.0703326489101341</v>
      </c>
      <c r="H89" s="16">
        <v>19.471125000000001</v>
      </c>
      <c r="I89" s="16">
        <v>4.0181368589594788</v>
      </c>
      <c r="J89" s="16">
        <v>4.089130002003599</v>
      </c>
      <c r="K89" s="16">
        <v>0.76492099999999752</v>
      </c>
    </row>
    <row r="90" spans="1:11" ht="15" customHeight="1" x14ac:dyDescent="0.2">
      <c r="A90" s="15" t="s">
        <v>34</v>
      </c>
      <c r="B90" s="5"/>
      <c r="C90" s="79"/>
      <c r="D90" s="16">
        <v>21.784300999999996</v>
      </c>
      <c r="E90" s="16">
        <v>5.9311559677413594</v>
      </c>
      <c r="F90" s="16">
        <v>17.547496000000002</v>
      </c>
      <c r="G90" s="16">
        <v>3.8182062953777254</v>
      </c>
      <c r="H90" s="16">
        <v>19.080811999999998</v>
      </c>
      <c r="I90" s="16">
        <v>3.937590354747162</v>
      </c>
      <c r="J90" s="16">
        <v>8.7380900386014932</v>
      </c>
      <c r="K90" s="16">
        <v>1.5333159999999957</v>
      </c>
    </row>
    <row r="91" spans="1:11" ht="15" customHeight="1" x14ac:dyDescent="0.2">
      <c r="A91" s="15" t="s">
        <v>16</v>
      </c>
      <c r="B91" s="5"/>
      <c r="C91" s="79"/>
      <c r="D91" s="16">
        <v>7.9550810000000016</v>
      </c>
      <c r="E91" s="16">
        <v>2.1659095762134357</v>
      </c>
      <c r="F91" s="16">
        <v>12.582845000000001</v>
      </c>
      <c r="G91" s="16">
        <v>2.7379346883887092</v>
      </c>
      <c r="H91" s="16">
        <v>17.514721999999999</v>
      </c>
      <c r="I91" s="16">
        <v>3.6144059494573879</v>
      </c>
      <c r="J91" s="16">
        <v>39.195245590325541</v>
      </c>
      <c r="K91" s="16">
        <v>4.9318769999999983</v>
      </c>
    </row>
    <row r="92" spans="1:11" ht="15" customHeight="1" x14ac:dyDescent="0.2">
      <c r="A92" s="15" t="s">
        <v>14</v>
      </c>
      <c r="B92" s="5"/>
      <c r="C92" s="79"/>
      <c r="D92" s="16">
        <v>4.8521420000000006</v>
      </c>
      <c r="E92" s="16">
        <v>1.3210803036383176</v>
      </c>
      <c r="F92" s="16">
        <v>11.558729000000001</v>
      </c>
      <c r="G92" s="16">
        <v>2.5150945658779507</v>
      </c>
      <c r="H92" s="16">
        <v>11.678972</v>
      </c>
      <c r="I92" s="16">
        <v>2.4101179499364167</v>
      </c>
      <c r="J92" s="16">
        <v>1.040278736528891</v>
      </c>
      <c r="K92" s="16">
        <v>0.12024299999999855</v>
      </c>
    </row>
    <row r="93" spans="1:11" ht="15" customHeight="1" x14ac:dyDescent="0.2">
      <c r="A93" s="15" t="s">
        <v>6</v>
      </c>
      <c r="B93" s="5"/>
      <c r="C93" s="79"/>
      <c r="D93" s="16">
        <v>13.473409</v>
      </c>
      <c r="E93" s="16">
        <v>3.6683706397634777</v>
      </c>
      <c r="F93" s="16">
        <v>12.578505000000002</v>
      </c>
      <c r="G93" s="16">
        <v>2.7369903362531152</v>
      </c>
      <c r="H93" s="16">
        <v>10.156061000000001</v>
      </c>
      <c r="I93" s="16">
        <v>2.0958441305235764</v>
      </c>
      <c r="J93" s="16">
        <v>-19.258600286759041</v>
      </c>
      <c r="K93" s="16">
        <v>-2.4224440000000005</v>
      </c>
    </row>
    <row r="94" spans="1:11" ht="15" customHeight="1" x14ac:dyDescent="0.2">
      <c r="A94" s="15" t="s">
        <v>20</v>
      </c>
      <c r="B94" s="5"/>
      <c r="C94" s="79"/>
      <c r="D94" s="16">
        <v>12.434013000000002</v>
      </c>
      <c r="E94" s="16">
        <v>3.3853769468170527</v>
      </c>
      <c r="F94" s="16">
        <v>9.9275079999999978</v>
      </c>
      <c r="G94" s="16">
        <v>2.1601528527496296</v>
      </c>
      <c r="H94" s="16">
        <v>9.5706799999999994</v>
      </c>
      <c r="I94" s="16">
        <v>1.9750426374082803</v>
      </c>
      <c r="J94" s="16">
        <v>-3.5943360609731911</v>
      </c>
      <c r="K94" s="16">
        <v>-0.35682799999999837</v>
      </c>
    </row>
    <row r="95" spans="1:11" ht="15" customHeight="1" x14ac:dyDescent="0.2">
      <c r="A95" s="15" t="s">
        <v>5</v>
      </c>
      <c r="B95" s="5"/>
      <c r="C95" s="79"/>
      <c r="D95" s="16">
        <v>7.7568160000000006</v>
      </c>
      <c r="E95" s="16">
        <v>2.111928471290939</v>
      </c>
      <c r="F95" s="16">
        <v>5.6056160000000013</v>
      </c>
      <c r="G95" s="16">
        <v>1.2197408850054789</v>
      </c>
      <c r="H95" s="16">
        <v>4.3453349999999995</v>
      </c>
      <c r="I95" s="16">
        <v>0.89672018067916914</v>
      </c>
      <c r="J95" s="16">
        <v>-22.482471150360663</v>
      </c>
      <c r="K95" s="16">
        <v>-1.2602810000000018</v>
      </c>
    </row>
    <row r="96" spans="1:11" ht="15" customHeight="1" x14ac:dyDescent="0.2">
      <c r="A96" s="15" t="s">
        <v>19</v>
      </c>
      <c r="B96" s="5"/>
      <c r="C96" s="79"/>
      <c r="D96" s="16">
        <v>0.68715100000000007</v>
      </c>
      <c r="E96" s="16">
        <v>0.18708884688975994</v>
      </c>
      <c r="F96" s="16">
        <v>0.74313200000000001</v>
      </c>
      <c r="G96" s="16">
        <v>0.16170006710339979</v>
      </c>
      <c r="H96" s="16">
        <v>1.078562</v>
      </c>
      <c r="I96" s="16">
        <v>0.22257623670296675</v>
      </c>
      <c r="J96" s="16">
        <v>45.137337646609218</v>
      </c>
      <c r="K96" s="16">
        <v>0.33543000000000001</v>
      </c>
    </row>
    <row r="97" spans="1:11" ht="15" customHeight="1" x14ac:dyDescent="0.2">
      <c r="A97" s="15" t="s">
        <v>17</v>
      </c>
      <c r="B97" s="5"/>
      <c r="C97" s="79"/>
      <c r="D97" s="16">
        <v>6.8012000000000003E-2</v>
      </c>
      <c r="E97" s="16">
        <v>1.8517453448610787E-2</v>
      </c>
      <c r="F97" s="16">
        <v>1.3699999999999999E-3</v>
      </c>
      <c r="G97" s="16">
        <v>2.9810194142044442E-4</v>
      </c>
      <c r="H97" s="16">
        <v>5.1100000000000006E-4</v>
      </c>
      <c r="I97" s="16">
        <v>1.0545194152511959E-4</v>
      </c>
      <c r="J97" s="16">
        <v>-62.700729927007295</v>
      </c>
      <c r="K97" s="16">
        <v>-8.5899999999999985E-4</v>
      </c>
    </row>
    <row r="98" spans="1:11" ht="15" customHeight="1" x14ac:dyDescent="0.2">
      <c r="A98" s="15" t="s">
        <v>39</v>
      </c>
      <c r="B98" s="5"/>
      <c r="C98" s="79"/>
      <c r="D98" s="16">
        <v>7.3002079999999987</v>
      </c>
      <c r="E98" s="16">
        <v>1.9876089779035471</v>
      </c>
      <c r="F98" s="16">
        <v>11.661683999999999</v>
      </c>
      <c r="G98" s="16">
        <v>2.5374968179793678</v>
      </c>
      <c r="H98" s="16">
        <v>9.9595479999999998</v>
      </c>
      <c r="I98" s="16">
        <v>2.0552909458172635</v>
      </c>
      <c r="J98" s="16">
        <v>-14.595970873503342</v>
      </c>
      <c r="K98" s="16">
        <v>-1.7021359999999994</v>
      </c>
    </row>
    <row r="99" spans="1:11" ht="15" customHeight="1" x14ac:dyDescent="0.2">
      <c r="A99" s="1" t="s">
        <v>12</v>
      </c>
      <c r="B99" s="93"/>
      <c r="C99" s="94"/>
      <c r="D99" s="17">
        <v>367.28592400000002</v>
      </c>
      <c r="E99" s="17">
        <v>100</v>
      </c>
      <c r="F99" s="17">
        <v>459.57433000000003</v>
      </c>
      <c r="G99" s="17">
        <v>100</v>
      </c>
      <c r="H99" s="17">
        <v>484.58093099999996</v>
      </c>
      <c r="I99" s="17">
        <v>100</v>
      </c>
      <c r="J99" s="17">
        <v>5.4412527784134355</v>
      </c>
      <c r="K99" s="17">
        <v>25.006600999999932</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141</v>
      </c>
      <c r="B106" s="37"/>
      <c r="C106" s="37"/>
      <c r="D106" s="37"/>
      <c r="E106" s="37"/>
      <c r="F106" s="37"/>
      <c r="G106" s="37"/>
      <c r="H106" s="37"/>
      <c r="I106" s="37"/>
      <c r="J106" s="37"/>
      <c r="K106" s="37"/>
    </row>
    <row r="107" spans="1:11" ht="26.1" customHeight="1" x14ac:dyDescent="0.2">
      <c r="A107" s="23">
        <v>0</v>
      </c>
      <c r="B107" s="23">
        <v>0</v>
      </c>
      <c r="C107" s="23">
        <v>0</v>
      </c>
      <c r="D107" s="13">
        <v>2021</v>
      </c>
      <c r="E107" s="13" t="s">
        <v>137</v>
      </c>
      <c r="F107" s="13">
        <v>2024</v>
      </c>
      <c r="G107" s="13" t="s">
        <v>138</v>
      </c>
      <c r="H107" s="13">
        <v>2025</v>
      </c>
      <c r="I107" s="13" t="s">
        <v>139</v>
      </c>
      <c r="J107" s="13" t="s">
        <v>116</v>
      </c>
      <c r="K107" s="13" t="s">
        <v>140</v>
      </c>
    </row>
    <row r="108" spans="1:11" ht="15.95" customHeight="1" x14ac:dyDescent="0.2">
      <c r="A108" s="15" t="s">
        <v>11</v>
      </c>
      <c r="B108" s="5"/>
      <c r="C108" s="79"/>
      <c r="D108" s="16">
        <v>99.360990999999984</v>
      </c>
      <c r="E108" s="16">
        <v>21.807714463064489</v>
      </c>
      <c r="F108" s="16">
        <v>134.24061499999999</v>
      </c>
      <c r="G108" s="16">
        <v>18.789237522545687</v>
      </c>
      <c r="H108" s="16">
        <v>127.66365099999999</v>
      </c>
      <c r="I108" s="16">
        <v>20.743588646974171</v>
      </c>
      <c r="J108" s="16">
        <v>-4.8993845864010712</v>
      </c>
      <c r="K108" s="16">
        <v>-6.5769640000000038</v>
      </c>
    </row>
    <row r="109" spans="1:11" ht="15.95" customHeight="1" x14ac:dyDescent="0.2">
      <c r="A109" s="15" t="s">
        <v>16</v>
      </c>
      <c r="B109" s="5"/>
      <c r="C109" s="79"/>
      <c r="D109" s="16">
        <v>52.404934999999995</v>
      </c>
      <c r="E109" s="16">
        <v>11.501816230229171</v>
      </c>
      <c r="F109" s="16">
        <v>75.716521</v>
      </c>
      <c r="G109" s="16">
        <v>10.597803782780783</v>
      </c>
      <c r="H109" s="16">
        <v>88.858605000000011</v>
      </c>
      <c r="I109" s="16">
        <v>14.438302018042414</v>
      </c>
      <c r="J109" s="16">
        <v>17.356957010742757</v>
      </c>
      <c r="K109" s="16">
        <v>13.142084000000011</v>
      </c>
    </row>
    <row r="110" spans="1:11" ht="15.95" customHeight="1" x14ac:dyDescent="0.2">
      <c r="A110" s="15" t="s">
        <v>18</v>
      </c>
      <c r="B110" s="5"/>
      <c r="C110" s="79"/>
      <c r="D110" s="16">
        <v>68.37555900000001</v>
      </c>
      <c r="E110" s="16">
        <v>15.007043024806585</v>
      </c>
      <c r="F110" s="16">
        <v>76.289135000000016</v>
      </c>
      <c r="G110" s="16">
        <v>10.677950767020503</v>
      </c>
      <c r="H110" s="16">
        <v>82.902235000000005</v>
      </c>
      <c r="I110" s="16">
        <v>13.470473758852354</v>
      </c>
      <c r="J110" s="16">
        <v>8.6684689766111358</v>
      </c>
      <c r="K110" s="16">
        <v>6.6130999999999887</v>
      </c>
    </row>
    <row r="111" spans="1:11" ht="15.95" customHeight="1" x14ac:dyDescent="0.2">
      <c r="A111" s="15" t="s">
        <v>10</v>
      </c>
      <c r="B111" s="5"/>
      <c r="C111" s="79"/>
      <c r="D111" s="16">
        <v>46.469273999999992</v>
      </c>
      <c r="E111" s="16">
        <v>10.199059495067905</v>
      </c>
      <c r="F111" s="16">
        <v>56.033370000000012</v>
      </c>
      <c r="G111" s="16">
        <v>7.8428149194540424</v>
      </c>
      <c r="H111" s="16">
        <v>64.535511</v>
      </c>
      <c r="I111" s="16">
        <v>10.486133545611013</v>
      </c>
      <c r="J111" s="16">
        <v>15.173352950215177</v>
      </c>
      <c r="K111" s="16">
        <v>8.5021409999999875</v>
      </c>
    </row>
    <row r="112" spans="1:11" ht="15.95" customHeight="1" x14ac:dyDescent="0.2">
      <c r="A112" s="15" t="s">
        <v>46</v>
      </c>
      <c r="B112" s="5"/>
      <c r="C112" s="79"/>
      <c r="D112" s="16">
        <v>43.646439000000008</v>
      </c>
      <c r="E112" s="16">
        <v>9.5795046875243255</v>
      </c>
      <c r="F112" s="16">
        <v>162.70797699999997</v>
      </c>
      <c r="G112" s="16">
        <v>22.773724827362425</v>
      </c>
      <c r="H112" s="16">
        <v>49.878990000000016</v>
      </c>
      <c r="I112" s="16">
        <v>8.1046503259298035</v>
      </c>
      <c r="J112" s="16">
        <v>-69.344471660415252</v>
      </c>
      <c r="K112" s="16">
        <v>-112.82898699999996</v>
      </c>
    </row>
    <row r="113" spans="1:11" ht="15.95" customHeight="1" x14ac:dyDescent="0.2">
      <c r="A113" s="15" t="s">
        <v>5</v>
      </c>
      <c r="B113" s="5"/>
      <c r="C113" s="79"/>
      <c r="D113" s="16">
        <v>27.424936999999996</v>
      </c>
      <c r="E113" s="16">
        <v>6.0192152800039258</v>
      </c>
      <c r="F113" s="16">
        <v>39.035567999999998</v>
      </c>
      <c r="G113" s="16">
        <v>5.4636859267926008</v>
      </c>
      <c r="H113" s="16">
        <v>44.604352000000013</v>
      </c>
      <c r="I113" s="16">
        <v>7.2475941468479537</v>
      </c>
      <c r="J113" s="16">
        <v>14.265922811729077</v>
      </c>
      <c r="K113" s="16">
        <v>5.5687840000000151</v>
      </c>
    </row>
    <row r="114" spans="1:11" ht="15.95" customHeight="1" x14ac:dyDescent="0.2">
      <c r="A114" s="15" t="s">
        <v>15</v>
      </c>
      <c r="B114" s="5"/>
      <c r="C114" s="79"/>
      <c r="D114" s="16">
        <v>20.435853999999999</v>
      </c>
      <c r="E114" s="16">
        <v>4.4852538642743047</v>
      </c>
      <c r="F114" s="16">
        <v>29.949427000000004</v>
      </c>
      <c r="G114" s="16">
        <v>4.1919272909107503</v>
      </c>
      <c r="H114" s="16">
        <v>26.948701999999997</v>
      </c>
      <c r="I114" s="16">
        <v>4.378793685431182</v>
      </c>
      <c r="J114" s="16">
        <v>-10.019306880228479</v>
      </c>
      <c r="K114" s="16">
        <v>-3.0007250000000063</v>
      </c>
    </row>
    <row r="115" spans="1:11" ht="15.95" customHeight="1" x14ac:dyDescent="0.2">
      <c r="A115" s="15" t="s">
        <v>6</v>
      </c>
      <c r="B115" s="5"/>
      <c r="C115" s="79"/>
      <c r="D115" s="16">
        <v>25.587018</v>
      </c>
      <c r="E115" s="16">
        <v>5.615829480860266</v>
      </c>
      <c r="F115" s="16">
        <v>22.849411000000003</v>
      </c>
      <c r="G115" s="16">
        <v>3.1981603371622533</v>
      </c>
      <c r="H115" s="16">
        <v>25.870984000000004</v>
      </c>
      <c r="I115" s="16">
        <v>4.2036793228516594</v>
      </c>
      <c r="J115" s="16">
        <v>13.223855091932126</v>
      </c>
      <c r="K115" s="16">
        <v>3.0215730000000001</v>
      </c>
    </row>
    <row r="116" spans="1:11" ht="15.95" customHeight="1" x14ac:dyDescent="0.2">
      <c r="A116" s="15" t="s">
        <v>20</v>
      </c>
      <c r="B116" s="5"/>
      <c r="C116" s="79"/>
      <c r="D116" s="16">
        <v>14.265946000000001</v>
      </c>
      <c r="E116" s="16">
        <v>3.1310846820508975</v>
      </c>
      <c r="F116" s="16">
        <v>19.732820000000004</v>
      </c>
      <c r="G116" s="16">
        <v>2.7619408773539971</v>
      </c>
      <c r="H116" s="16">
        <v>21.115359000000002</v>
      </c>
      <c r="I116" s="16">
        <v>3.430955622827863</v>
      </c>
      <c r="J116" s="16">
        <v>7.0062920555703512</v>
      </c>
      <c r="K116" s="16">
        <v>1.3825389999999977</v>
      </c>
    </row>
    <row r="117" spans="1:11" ht="15.95" customHeight="1" x14ac:dyDescent="0.2">
      <c r="A117" s="15" t="s">
        <v>34</v>
      </c>
      <c r="B117" s="5"/>
      <c r="C117" s="79"/>
      <c r="D117" s="16">
        <v>7.1157289999999991</v>
      </c>
      <c r="E117" s="16">
        <v>1.5617576341257247</v>
      </c>
      <c r="F117" s="16">
        <v>16.115519000000003</v>
      </c>
      <c r="G117" s="16">
        <v>2.2556386104913035</v>
      </c>
      <c r="H117" s="16">
        <v>19.109270000000002</v>
      </c>
      <c r="I117" s="16">
        <v>3.1049937325070247</v>
      </c>
      <c r="J117" s="16">
        <v>18.576820268711167</v>
      </c>
      <c r="K117" s="16">
        <v>2.9937509999999996</v>
      </c>
    </row>
    <row r="118" spans="1:11" ht="15.95" customHeight="1" x14ac:dyDescent="0.2">
      <c r="A118" s="15" t="s">
        <v>9</v>
      </c>
      <c r="B118" s="5"/>
      <c r="C118" s="79"/>
      <c r="D118" s="16">
        <v>23.570354000000002</v>
      </c>
      <c r="E118" s="16">
        <v>5.1732127935937164</v>
      </c>
      <c r="F118" s="16">
        <v>22.856062999999999</v>
      </c>
      <c r="G118" s="16">
        <v>3.1990913967227295</v>
      </c>
      <c r="H118" s="16">
        <v>16.780301000000001</v>
      </c>
      <c r="I118" s="16">
        <v>2.7265682799280855</v>
      </c>
      <c r="J118" s="16">
        <v>-26.582714617123681</v>
      </c>
      <c r="K118" s="16">
        <v>-6.0757619999999974</v>
      </c>
    </row>
    <row r="119" spans="1:11" ht="15.95" customHeight="1" x14ac:dyDescent="0.2">
      <c r="A119" s="15" t="s">
        <v>14</v>
      </c>
      <c r="B119" s="5"/>
      <c r="C119" s="79"/>
      <c r="D119" s="16">
        <v>3.4481799999999998</v>
      </c>
      <c r="E119" s="16">
        <v>0.75680530256838652</v>
      </c>
      <c r="F119" s="16">
        <v>9.0594940000000008</v>
      </c>
      <c r="G119" s="16">
        <v>1.2680289389323607</v>
      </c>
      <c r="H119" s="16">
        <v>7.7972930000000007</v>
      </c>
      <c r="I119" s="16">
        <v>1.2669529445929069</v>
      </c>
      <c r="J119" s="16">
        <v>-13.932356487017927</v>
      </c>
      <c r="K119" s="16">
        <v>-1.2622010000000001</v>
      </c>
    </row>
    <row r="120" spans="1:11" ht="15.95" customHeight="1" x14ac:dyDescent="0.2">
      <c r="A120" s="15" t="s">
        <v>7</v>
      </c>
      <c r="B120" s="5"/>
      <c r="C120" s="79"/>
      <c r="D120" s="16">
        <v>6.3333240000000002</v>
      </c>
      <c r="E120" s="16">
        <v>1.3900356669557923</v>
      </c>
      <c r="F120" s="16">
        <v>7.2279750000000007</v>
      </c>
      <c r="G120" s="16">
        <v>1.011676973336439</v>
      </c>
      <c r="H120" s="16">
        <v>6.4585339999999993</v>
      </c>
      <c r="I120" s="16">
        <v>1.0494230073249016</v>
      </c>
      <c r="J120" s="16">
        <v>-10.645319055475445</v>
      </c>
      <c r="K120" s="16">
        <v>-0.76944100000000137</v>
      </c>
    </row>
    <row r="121" spans="1:11" ht="15.95" customHeight="1" x14ac:dyDescent="0.2">
      <c r="A121" s="15" t="s">
        <v>19</v>
      </c>
      <c r="B121" s="5"/>
      <c r="C121" s="79"/>
      <c r="D121" s="16">
        <v>1.4059459999999999</v>
      </c>
      <c r="E121" s="16">
        <v>0.30857652092547738</v>
      </c>
      <c r="F121" s="16">
        <v>2.0928960000000001</v>
      </c>
      <c r="G121" s="16">
        <v>0.29293608386691156</v>
      </c>
      <c r="H121" s="16">
        <v>1.95591</v>
      </c>
      <c r="I121" s="16">
        <v>0.31780849249331944</v>
      </c>
      <c r="J121" s="16">
        <v>-6.5452846199715626</v>
      </c>
      <c r="K121" s="16">
        <v>-0.13698600000000005</v>
      </c>
    </row>
    <row r="122" spans="1:11" ht="15.95" customHeight="1" x14ac:dyDescent="0.2">
      <c r="A122" s="15" t="s">
        <v>8</v>
      </c>
      <c r="B122" s="5"/>
      <c r="C122" s="79"/>
      <c r="D122" s="16">
        <v>0.27653100000000003</v>
      </c>
      <c r="E122" s="16">
        <v>6.0692924129406967E-2</v>
      </c>
      <c r="F122" s="16">
        <v>0.48754500000000001</v>
      </c>
      <c r="G122" s="16">
        <v>6.8240143327185573E-2</v>
      </c>
      <c r="H122" s="16">
        <v>0.78403800000000012</v>
      </c>
      <c r="I122" s="16">
        <v>0.12739539898946128</v>
      </c>
      <c r="J122" s="16">
        <v>60.813463372611785</v>
      </c>
      <c r="K122" s="16">
        <v>0.29649300000000012</v>
      </c>
    </row>
    <row r="123" spans="1:11" ht="15.95" customHeight="1" x14ac:dyDescent="0.2">
      <c r="A123" s="15" t="s">
        <v>17</v>
      </c>
      <c r="B123" s="5"/>
      <c r="C123" s="79"/>
      <c r="D123" s="16">
        <v>0.34761500000000001</v>
      </c>
      <c r="E123" s="16">
        <v>7.6294414807901459E-2</v>
      </c>
      <c r="F123" s="16">
        <v>0.16742899999999999</v>
      </c>
      <c r="G123" s="16">
        <v>2.3434511598164995E-2</v>
      </c>
      <c r="H123" s="16">
        <v>0.10609300000000001</v>
      </c>
      <c r="I123" s="16">
        <v>1.7238654331791208E-2</v>
      </c>
      <c r="J123" s="16">
        <v>-36.634035919703273</v>
      </c>
      <c r="K123" s="16">
        <v>-6.1335999999999988E-2</v>
      </c>
    </row>
    <row r="124" spans="1:11" ht="15.95" customHeight="1" x14ac:dyDescent="0.2">
      <c r="A124" s="15" t="s">
        <v>39</v>
      </c>
      <c r="B124" s="5"/>
      <c r="C124" s="79"/>
      <c r="D124" s="16">
        <v>15.154496999999999</v>
      </c>
      <c r="E124" s="16">
        <v>3.3261035350117178</v>
      </c>
      <c r="F124" s="16">
        <v>39.893065</v>
      </c>
      <c r="G124" s="16">
        <v>5.5837070903418775</v>
      </c>
      <c r="H124" s="16">
        <v>30.066840999999997</v>
      </c>
      <c r="I124" s="16">
        <v>4.885448416464115</v>
      </c>
      <c r="J124" s="16">
        <v>-24.631408993016716</v>
      </c>
      <c r="K124" s="16">
        <v>-9.8262240000000034</v>
      </c>
    </row>
    <row r="125" spans="1:11" ht="15.95" customHeight="1" x14ac:dyDescent="0.2">
      <c r="A125" s="1" t="s">
        <v>12</v>
      </c>
      <c r="B125" s="93"/>
      <c r="C125" s="94"/>
      <c r="D125" s="17">
        <v>455.62312900000001</v>
      </c>
      <c r="E125" s="17">
        <v>100</v>
      </c>
      <c r="F125" s="17">
        <v>714.4548299999999</v>
      </c>
      <c r="G125" s="17">
        <v>100</v>
      </c>
      <c r="H125" s="17">
        <v>615.43666899999994</v>
      </c>
      <c r="I125" s="17">
        <v>100</v>
      </c>
      <c r="J125" s="17">
        <v>-13.859261193601277</v>
      </c>
      <c r="K125" s="17">
        <v>-99.018160999999964</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136</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112</v>
      </c>
      <c r="G131" s="13" t="s">
        <v>139</v>
      </c>
      <c r="H131" s="13" t="s">
        <v>113</v>
      </c>
      <c r="I131" s="13" t="s">
        <v>142</v>
      </c>
      <c r="J131" s="13" t="s">
        <v>118</v>
      </c>
      <c r="K131" s="13" t="s">
        <v>143</v>
      </c>
    </row>
    <row r="132" spans="1:11" ht="15.95" customHeight="1" x14ac:dyDescent="0.2">
      <c r="A132" s="15" t="s">
        <v>11</v>
      </c>
      <c r="B132" s="5"/>
      <c r="C132" s="79"/>
      <c r="D132" s="16"/>
      <c r="E132" s="16">
        <v>0</v>
      </c>
      <c r="F132" s="16">
        <v>61.084011999999987</v>
      </c>
      <c r="G132" s="16">
        <v>38.727442263112991</v>
      </c>
      <c r="H132" s="16">
        <v>57.385626000000002</v>
      </c>
      <c r="I132" s="16">
        <v>32.955863360146623</v>
      </c>
      <c r="J132" s="16">
        <v>-6.054589210675922</v>
      </c>
      <c r="K132" s="16">
        <v>-3.6983859999999851</v>
      </c>
    </row>
    <row r="133" spans="1:11" ht="15.95" customHeight="1" x14ac:dyDescent="0.2">
      <c r="A133" s="15" t="s">
        <v>46</v>
      </c>
      <c r="B133" s="5"/>
      <c r="C133" s="79"/>
      <c r="D133" s="16"/>
      <c r="E133" s="16">
        <v>0</v>
      </c>
      <c r="F133" s="16">
        <v>14.106811</v>
      </c>
      <c r="G133" s="16">
        <v>8.9437594328143888</v>
      </c>
      <c r="H133" s="16">
        <v>30.074783</v>
      </c>
      <c r="I133" s="16">
        <v>17.271580153783813</v>
      </c>
      <c r="J133" s="16">
        <v>113.19335036104189</v>
      </c>
      <c r="K133" s="16">
        <v>15.967972</v>
      </c>
    </row>
    <row r="134" spans="1:11" ht="15.95" customHeight="1" x14ac:dyDescent="0.2">
      <c r="A134" s="15" t="s">
        <v>7</v>
      </c>
      <c r="B134" s="5"/>
      <c r="C134" s="79"/>
      <c r="D134" s="16"/>
      <c r="E134" s="16">
        <v>0</v>
      </c>
      <c r="F134" s="16">
        <v>14.263092</v>
      </c>
      <c r="G134" s="16">
        <v>9.0428420438963464</v>
      </c>
      <c r="H134" s="16">
        <v>14.220844</v>
      </c>
      <c r="I134" s="16">
        <v>8.1668568315340995</v>
      </c>
      <c r="J134" s="16">
        <v>-0.29620505848241552</v>
      </c>
      <c r="K134" s="16">
        <v>-4.2248000000000729E-2</v>
      </c>
    </row>
    <row r="135" spans="1:11" ht="15.95" customHeight="1" x14ac:dyDescent="0.2">
      <c r="A135" s="15" t="s">
        <v>9</v>
      </c>
      <c r="B135" s="5"/>
      <c r="C135" s="79"/>
      <c r="D135" s="16"/>
      <c r="E135" s="16">
        <v>0</v>
      </c>
      <c r="F135" s="16">
        <v>7.0250470000000007</v>
      </c>
      <c r="G135" s="16">
        <v>4.4539003444658354</v>
      </c>
      <c r="H135" s="16">
        <v>11.734532</v>
      </c>
      <c r="I135" s="16">
        <v>6.7389982499671266</v>
      </c>
      <c r="J135" s="16">
        <v>67.038483870641699</v>
      </c>
      <c r="K135" s="16">
        <v>4.709484999999999</v>
      </c>
    </row>
    <row r="136" spans="1:11" ht="15.95" customHeight="1" x14ac:dyDescent="0.2">
      <c r="A136" s="15" t="s">
        <v>10</v>
      </c>
      <c r="B136" s="5"/>
      <c r="C136" s="79"/>
      <c r="D136" s="16"/>
      <c r="E136" s="16">
        <v>0</v>
      </c>
      <c r="F136" s="16">
        <v>10.353860000000003</v>
      </c>
      <c r="G136" s="16">
        <v>6.5643775223925251</v>
      </c>
      <c r="H136" s="16">
        <v>10.510294000000002</v>
      </c>
      <c r="I136" s="16">
        <v>6.0359333352740441</v>
      </c>
      <c r="J136" s="16">
        <v>1.5108761370155579</v>
      </c>
      <c r="K136" s="16">
        <v>0.15643399999999907</v>
      </c>
    </row>
    <row r="137" spans="1:11" ht="15.95" customHeight="1" x14ac:dyDescent="0.2">
      <c r="A137" s="15" t="s">
        <v>15</v>
      </c>
      <c r="B137" s="5"/>
      <c r="C137" s="79"/>
      <c r="D137" s="16"/>
      <c r="E137" s="16">
        <v>0</v>
      </c>
      <c r="F137" s="16">
        <v>8.1303439999999991</v>
      </c>
      <c r="G137" s="16">
        <v>5.154661875176882</v>
      </c>
      <c r="H137" s="16">
        <v>8.0340349999999994</v>
      </c>
      <c r="I137" s="16">
        <v>4.6138480686894576</v>
      </c>
      <c r="J137" s="16">
        <v>-1.1845624244189394</v>
      </c>
      <c r="K137" s="16">
        <v>-9.6308999999999756E-2</v>
      </c>
    </row>
    <row r="138" spans="1:11" ht="15.95" customHeight="1" x14ac:dyDescent="0.2">
      <c r="A138" s="15" t="s">
        <v>34</v>
      </c>
      <c r="B138" s="5"/>
      <c r="C138" s="79"/>
      <c r="D138" s="16"/>
      <c r="E138" s="16">
        <v>0</v>
      </c>
      <c r="F138" s="16">
        <v>6.6059399999999995</v>
      </c>
      <c r="G138" s="16">
        <v>4.1881852806850448</v>
      </c>
      <c r="H138" s="16">
        <v>7.682715</v>
      </c>
      <c r="I138" s="16">
        <v>4.4120892882644309</v>
      </c>
      <c r="J138" s="16">
        <v>16.300102634901325</v>
      </c>
      <c r="K138" s="16">
        <v>1.0767750000000005</v>
      </c>
    </row>
    <row r="139" spans="1:11" ht="15.95" customHeight="1" x14ac:dyDescent="0.2">
      <c r="A139" s="15" t="s">
        <v>18</v>
      </c>
      <c r="B139" s="5"/>
      <c r="C139" s="79"/>
      <c r="D139" s="16"/>
      <c r="E139" s="16">
        <v>0</v>
      </c>
      <c r="F139" s="16">
        <v>6.675330999999999</v>
      </c>
      <c r="G139" s="16">
        <v>4.2321793776359735</v>
      </c>
      <c r="H139" s="16">
        <v>7.6476319999999998</v>
      </c>
      <c r="I139" s="16">
        <v>4.391941550322807</v>
      </c>
      <c r="J139" s="16">
        <v>14.565584837665741</v>
      </c>
      <c r="K139" s="16">
        <v>0.97230100000000075</v>
      </c>
    </row>
    <row r="140" spans="1:11" ht="15.95" customHeight="1" x14ac:dyDescent="0.2">
      <c r="A140" s="15" t="s">
        <v>16</v>
      </c>
      <c r="B140" s="5"/>
      <c r="C140" s="79"/>
      <c r="D140" s="16"/>
      <c r="E140" s="16">
        <v>0</v>
      </c>
      <c r="F140" s="16">
        <v>6.8275059999999996</v>
      </c>
      <c r="G140" s="16">
        <v>4.3286587727089305</v>
      </c>
      <c r="H140" s="16">
        <v>6.4696920000000002</v>
      </c>
      <c r="I140" s="16">
        <v>3.7154650109460112</v>
      </c>
      <c r="J140" s="16">
        <v>-5.2407716668429059</v>
      </c>
      <c r="K140" s="16">
        <v>-0.35781399999999941</v>
      </c>
    </row>
    <row r="141" spans="1:11" ht="15.95" customHeight="1" x14ac:dyDescent="0.2">
      <c r="A141" s="15" t="s">
        <v>8</v>
      </c>
      <c r="B141" s="5"/>
      <c r="C141" s="79"/>
      <c r="D141" s="16"/>
      <c r="E141" s="16">
        <v>0</v>
      </c>
      <c r="F141" s="16">
        <v>7.4235200000000008</v>
      </c>
      <c r="G141" s="16">
        <v>4.7065333918974517</v>
      </c>
      <c r="H141" s="16">
        <v>5.5849830000000003</v>
      </c>
      <c r="I141" s="16">
        <v>3.2073874495460197</v>
      </c>
      <c r="J141" s="16">
        <v>-24.766377675280733</v>
      </c>
      <c r="K141" s="16">
        <v>-1.8385370000000005</v>
      </c>
    </row>
    <row r="142" spans="1:11" ht="15.95" customHeight="1" x14ac:dyDescent="0.2">
      <c r="A142" s="15" t="s">
        <v>20</v>
      </c>
      <c r="B142" s="5"/>
      <c r="C142" s="79"/>
      <c r="D142" s="16"/>
      <c r="E142" s="16">
        <v>0</v>
      </c>
      <c r="F142" s="16">
        <v>3.9821599999999999</v>
      </c>
      <c r="G142" s="16">
        <v>2.5247010867995714</v>
      </c>
      <c r="H142" s="16">
        <v>3.6377350000000006</v>
      </c>
      <c r="I142" s="16">
        <v>2.0891067320660226</v>
      </c>
      <c r="J142" s="16">
        <v>-8.6492004339353343</v>
      </c>
      <c r="K142" s="16">
        <v>-0.34442499999999932</v>
      </c>
    </row>
    <row r="143" spans="1:11" ht="15.95" customHeight="1" x14ac:dyDescent="0.2">
      <c r="A143" s="15" t="s">
        <v>6</v>
      </c>
      <c r="B143" s="5"/>
      <c r="C143" s="79"/>
      <c r="D143" s="16"/>
      <c r="E143" s="16">
        <v>0</v>
      </c>
      <c r="F143" s="16">
        <v>3.7109030000000001</v>
      </c>
      <c r="G143" s="16">
        <v>2.3527233554422198</v>
      </c>
      <c r="H143" s="16">
        <v>3.6329549999999995</v>
      </c>
      <c r="I143" s="16">
        <v>2.0863616365108828</v>
      </c>
      <c r="J143" s="16">
        <v>-2.1005130018219442</v>
      </c>
      <c r="K143" s="16">
        <v>-7.7948000000000572E-2</v>
      </c>
    </row>
    <row r="144" spans="1:11" ht="15.95" customHeight="1" x14ac:dyDescent="0.2">
      <c r="A144" s="15" t="s">
        <v>14</v>
      </c>
      <c r="B144" s="5"/>
      <c r="C144" s="79"/>
      <c r="D144" s="16"/>
      <c r="E144" s="16">
        <v>0</v>
      </c>
      <c r="F144" s="16">
        <v>2.053382</v>
      </c>
      <c r="G144" s="16">
        <v>1.3018501936172022</v>
      </c>
      <c r="H144" s="16">
        <v>2.4236599999999999</v>
      </c>
      <c r="I144" s="16">
        <v>1.3918783040103624</v>
      </c>
      <c r="J144" s="16">
        <v>18.032592084668117</v>
      </c>
      <c r="K144" s="16">
        <v>0.37027799999999989</v>
      </c>
    </row>
    <row r="145" spans="1:11" ht="15.95" customHeight="1" x14ac:dyDescent="0.2">
      <c r="A145" s="15" t="s">
        <v>5</v>
      </c>
      <c r="B145" s="5"/>
      <c r="C145" s="79"/>
      <c r="D145" s="16"/>
      <c r="E145" s="16">
        <v>0</v>
      </c>
      <c r="F145" s="16">
        <v>1.55366</v>
      </c>
      <c r="G145" s="16">
        <v>0.98502498405815486</v>
      </c>
      <c r="H145" s="16">
        <v>1.602886</v>
      </c>
      <c r="I145" s="16">
        <v>0.92051783137979493</v>
      </c>
      <c r="J145" s="16">
        <v>3.1683894803238797</v>
      </c>
      <c r="K145" s="16">
        <v>4.9225999999999992E-2</v>
      </c>
    </row>
    <row r="146" spans="1:11" ht="15.95" customHeight="1" x14ac:dyDescent="0.2">
      <c r="A146" s="15" t="s">
        <v>19</v>
      </c>
      <c r="B146" s="5"/>
      <c r="C146" s="79"/>
      <c r="D146" s="16"/>
      <c r="E146" s="16">
        <v>0</v>
      </c>
      <c r="F146" s="16">
        <v>0.38088000000000005</v>
      </c>
      <c r="G146" s="16">
        <v>0.24147903397659082</v>
      </c>
      <c r="H146" s="16">
        <v>0.38457200000000002</v>
      </c>
      <c r="I146" s="16">
        <v>0.22085499745421103</v>
      </c>
      <c r="J146" s="16">
        <v>0.96933417349295647</v>
      </c>
      <c r="K146" s="16">
        <v>3.6919999999999731E-3</v>
      </c>
    </row>
    <row r="147" spans="1:11" ht="15.95" customHeight="1" x14ac:dyDescent="0.2">
      <c r="A147" s="15" t="s">
        <v>17</v>
      </c>
      <c r="B147" s="5"/>
      <c r="C147" s="79"/>
      <c r="D147" s="16"/>
      <c r="E147" s="16">
        <v>0</v>
      </c>
      <c r="F147" s="16">
        <v>3.8900000000000002E-4</v>
      </c>
      <c r="G147" s="16">
        <v>2.4662713772551412E-4</v>
      </c>
      <c r="H147" s="16">
        <v>5.0936999999999996E-2</v>
      </c>
      <c r="I147" s="16">
        <v>2.9252496295427501E-2</v>
      </c>
      <c r="J147" s="16" t="s">
        <v>144</v>
      </c>
      <c r="K147" s="16">
        <v>5.0547999999999996E-2</v>
      </c>
    </row>
    <row r="148" spans="1:11" ht="15.95" customHeight="1" x14ac:dyDescent="0.2">
      <c r="A148" s="15" t="s">
        <v>39</v>
      </c>
      <c r="B148" s="5"/>
      <c r="C148" s="79"/>
      <c r="D148" s="16"/>
      <c r="E148" s="16">
        <v>0</v>
      </c>
      <c r="F148" s="16">
        <v>3.5511420000000009</v>
      </c>
      <c r="G148" s="16">
        <v>2.2514344141821541</v>
      </c>
      <c r="H148" s="16">
        <v>3.0508479999999998</v>
      </c>
      <c r="I148" s="16">
        <v>1.7520647038088699</v>
      </c>
      <c r="J148" s="16">
        <v>-14.088256679119027</v>
      </c>
      <c r="K148" s="16">
        <v>-0.50029400000000113</v>
      </c>
    </row>
    <row r="149" spans="1:11" ht="15.95" customHeight="1" x14ac:dyDescent="0.2">
      <c r="A149" s="1" t="s">
        <v>12</v>
      </c>
      <c r="B149" s="93"/>
      <c r="C149" s="94"/>
      <c r="D149" s="17"/>
      <c r="E149" s="17">
        <v>0</v>
      </c>
      <c r="F149" s="17">
        <v>157.727979</v>
      </c>
      <c r="G149" s="17">
        <v>100</v>
      </c>
      <c r="H149" s="17">
        <v>174.12872899999999</v>
      </c>
      <c r="I149" s="17">
        <v>100</v>
      </c>
      <c r="J149" s="17">
        <v>10.398123467999287</v>
      </c>
      <c r="K149" s="17">
        <v>16.400749999999988</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141</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112</v>
      </c>
      <c r="G157" s="13" t="s">
        <v>139</v>
      </c>
      <c r="H157" s="13" t="s">
        <v>113</v>
      </c>
      <c r="I157" s="13" t="s">
        <v>142</v>
      </c>
      <c r="J157" s="13" t="s">
        <v>118</v>
      </c>
      <c r="K157" s="13" t="s">
        <v>143</v>
      </c>
    </row>
    <row r="158" spans="1:11" ht="15.95" customHeight="1" x14ac:dyDescent="0.2">
      <c r="A158" s="15" t="s">
        <v>11</v>
      </c>
      <c r="B158" s="5"/>
      <c r="C158" s="79"/>
      <c r="D158" s="16"/>
      <c r="E158" s="16">
        <v>0</v>
      </c>
      <c r="F158" s="16">
        <v>38.169102000000002</v>
      </c>
      <c r="G158" s="16">
        <v>19.043792047974524</v>
      </c>
      <c r="H158" s="16">
        <v>49.139267999999994</v>
      </c>
      <c r="I158" s="16">
        <v>21.60592021585137</v>
      </c>
      <c r="J158" s="16">
        <v>28.740959113997473</v>
      </c>
      <c r="K158" s="16">
        <v>10.970165999999992</v>
      </c>
    </row>
    <row r="159" spans="1:11" ht="15.95" customHeight="1" x14ac:dyDescent="0.2">
      <c r="A159" s="15" t="s">
        <v>16</v>
      </c>
      <c r="B159" s="5"/>
      <c r="C159" s="79"/>
      <c r="D159" s="16"/>
      <c r="E159" s="16">
        <v>0</v>
      </c>
      <c r="F159" s="16">
        <v>40.763458000000007</v>
      </c>
      <c r="G159" s="16">
        <v>20.338199659723287</v>
      </c>
      <c r="H159" s="16">
        <v>39.876417000000004</v>
      </c>
      <c r="I159" s="16">
        <v>17.533160734018654</v>
      </c>
      <c r="J159" s="16">
        <v>-2.1760690665644788</v>
      </c>
      <c r="K159" s="16">
        <v>-0.88704100000000352</v>
      </c>
    </row>
    <row r="160" spans="1:11" ht="15.95" customHeight="1" x14ac:dyDescent="0.2">
      <c r="A160" s="15" t="s">
        <v>46</v>
      </c>
      <c r="B160" s="5"/>
      <c r="C160" s="79"/>
      <c r="D160" s="16"/>
      <c r="E160" s="16">
        <v>0</v>
      </c>
      <c r="F160" s="16">
        <v>12.473560000000001</v>
      </c>
      <c r="G160" s="16">
        <v>6.2234600839687841</v>
      </c>
      <c r="H160" s="16">
        <v>29.381761999999998</v>
      </c>
      <c r="I160" s="16">
        <v>12.918792473122181</v>
      </c>
      <c r="J160" s="16">
        <v>135.55233630174541</v>
      </c>
      <c r="K160" s="16">
        <v>16.908201999999996</v>
      </c>
    </row>
    <row r="161" spans="1:11" ht="15.95" customHeight="1" x14ac:dyDescent="0.2">
      <c r="A161" s="15" t="s">
        <v>18</v>
      </c>
      <c r="B161" s="5"/>
      <c r="C161" s="79"/>
      <c r="D161" s="16"/>
      <c r="E161" s="16">
        <v>0</v>
      </c>
      <c r="F161" s="16">
        <v>28.425551000000006</v>
      </c>
      <c r="G161" s="16">
        <v>14.182421218426736</v>
      </c>
      <c r="H161" s="16">
        <v>21.329919</v>
      </c>
      <c r="I161" s="16">
        <v>9.3784980298154288</v>
      </c>
      <c r="J161" s="16">
        <v>-24.962161683339062</v>
      </c>
      <c r="K161" s="16">
        <v>-7.0956320000000055</v>
      </c>
    </row>
    <row r="162" spans="1:11" ht="15.95" customHeight="1" x14ac:dyDescent="0.2">
      <c r="A162" s="15" t="s">
        <v>10</v>
      </c>
      <c r="B162" s="5"/>
      <c r="C162" s="79"/>
      <c r="D162" s="16"/>
      <c r="E162" s="16">
        <v>0</v>
      </c>
      <c r="F162" s="16">
        <v>19.224595000000001</v>
      </c>
      <c r="G162" s="16">
        <v>9.5917684777213452</v>
      </c>
      <c r="H162" s="16">
        <v>20.940667999999999</v>
      </c>
      <c r="I162" s="16">
        <v>9.2073492440838116</v>
      </c>
      <c r="J162" s="16">
        <v>8.9264455246001173</v>
      </c>
      <c r="K162" s="16">
        <v>1.716072999999998</v>
      </c>
    </row>
    <row r="163" spans="1:11" ht="15.95" customHeight="1" x14ac:dyDescent="0.2">
      <c r="A163" s="15" t="s">
        <v>5</v>
      </c>
      <c r="B163" s="5"/>
      <c r="C163" s="79"/>
      <c r="D163" s="16"/>
      <c r="E163" s="16">
        <v>0</v>
      </c>
      <c r="F163" s="16">
        <v>13.194647000000002</v>
      </c>
      <c r="G163" s="16">
        <v>6.5832335697714583</v>
      </c>
      <c r="H163" s="16">
        <v>12.893426999999997</v>
      </c>
      <c r="I163" s="16">
        <v>5.6690782424944519</v>
      </c>
      <c r="J163" s="16">
        <v>-2.2828954802656276</v>
      </c>
      <c r="K163" s="16">
        <v>-0.30122000000000426</v>
      </c>
    </row>
    <row r="164" spans="1:11" ht="15.95" customHeight="1" x14ac:dyDescent="0.2">
      <c r="A164" s="15" t="s">
        <v>6</v>
      </c>
      <c r="B164" s="5"/>
      <c r="C164" s="79"/>
      <c r="D164" s="16"/>
      <c r="E164" s="16">
        <v>0</v>
      </c>
      <c r="F164" s="16">
        <v>8.5227280000000007</v>
      </c>
      <c r="G164" s="16">
        <v>4.2522629878337144</v>
      </c>
      <c r="H164" s="16">
        <v>8.8001480000000019</v>
      </c>
      <c r="I164" s="16">
        <v>3.8693147723666552</v>
      </c>
      <c r="J164" s="16">
        <v>3.2550610555681363</v>
      </c>
      <c r="K164" s="16">
        <v>0.27742000000000111</v>
      </c>
    </row>
    <row r="165" spans="1:11" ht="15.95" customHeight="1" x14ac:dyDescent="0.2">
      <c r="A165" s="15" t="s">
        <v>34</v>
      </c>
      <c r="B165" s="5"/>
      <c r="C165" s="79"/>
      <c r="D165" s="16"/>
      <c r="E165" s="16">
        <v>0</v>
      </c>
      <c r="F165" s="16">
        <v>5.9491190000000005</v>
      </c>
      <c r="G165" s="16">
        <v>2.9682067213594427</v>
      </c>
      <c r="H165" s="16">
        <v>7.2697379999999994</v>
      </c>
      <c r="I165" s="16">
        <v>3.1964126779044184</v>
      </c>
      <c r="J165" s="16">
        <v>22.198564190765033</v>
      </c>
      <c r="K165" s="16">
        <v>1.3206189999999989</v>
      </c>
    </row>
    <row r="166" spans="1:11" ht="15.95" customHeight="1" x14ac:dyDescent="0.2">
      <c r="A166" s="15" t="s">
        <v>15</v>
      </c>
      <c r="B166" s="5"/>
      <c r="C166" s="79"/>
      <c r="D166" s="16"/>
      <c r="E166" s="16">
        <v>0</v>
      </c>
      <c r="F166" s="16">
        <v>8.8031599999999983</v>
      </c>
      <c r="G166" s="16">
        <v>4.3921795279607929</v>
      </c>
      <c r="H166" s="16">
        <v>7.1652820000000004</v>
      </c>
      <c r="I166" s="16">
        <v>3.1504846839817793</v>
      </c>
      <c r="J166" s="16">
        <v>-18.605568909346172</v>
      </c>
      <c r="K166" s="16">
        <v>-1.6378779999999979</v>
      </c>
    </row>
    <row r="167" spans="1:11" ht="15.95" customHeight="1" x14ac:dyDescent="0.2">
      <c r="A167" s="15" t="s">
        <v>20</v>
      </c>
      <c r="B167" s="5"/>
      <c r="C167" s="79"/>
      <c r="D167" s="16"/>
      <c r="E167" s="16">
        <v>0</v>
      </c>
      <c r="F167" s="16">
        <v>8.2245239999999988</v>
      </c>
      <c r="G167" s="16">
        <v>4.1034794255724325</v>
      </c>
      <c r="H167" s="16">
        <v>6.8148599999999995</v>
      </c>
      <c r="I167" s="16">
        <v>2.9964085228578674</v>
      </c>
      <c r="J167" s="16">
        <v>-17.139763954728558</v>
      </c>
      <c r="K167" s="16">
        <v>-1.4096639999999994</v>
      </c>
    </row>
    <row r="168" spans="1:11" ht="15.95" customHeight="1" x14ac:dyDescent="0.2">
      <c r="A168" s="15" t="s">
        <v>9</v>
      </c>
      <c r="B168" s="5"/>
      <c r="C168" s="79"/>
      <c r="D168" s="16"/>
      <c r="E168" s="16">
        <v>0</v>
      </c>
      <c r="F168" s="16">
        <v>2.8953600000000002</v>
      </c>
      <c r="G168" s="16">
        <v>1.4445881840244372</v>
      </c>
      <c r="H168" s="16">
        <v>4.5709000000000017</v>
      </c>
      <c r="I168" s="16">
        <v>2.0097674372079593</v>
      </c>
      <c r="J168" s="16">
        <v>57.86983311229006</v>
      </c>
      <c r="K168" s="16">
        <v>1.6755400000000016</v>
      </c>
    </row>
    <row r="169" spans="1:11" ht="15.95" customHeight="1" x14ac:dyDescent="0.2">
      <c r="A169" s="15" t="s">
        <v>7</v>
      </c>
      <c r="B169" s="5"/>
      <c r="C169" s="79"/>
      <c r="D169" s="16"/>
      <c r="E169" s="16">
        <v>0</v>
      </c>
      <c r="F169" s="16">
        <v>2.6454340000000003</v>
      </c>
      <c r="G169" s="16">
        <v>1.3198920680041526</v>
      </c>
      <c r="H169" s="16">
        <v>2.4508130000000001</v>
      </c>
      <c r="I169" s="16">
        <v>1.0775917570032048</v>
      </c>
      <c r="J169" s="16">
        <v>-7.3568646959251343</v>
      </c>
      <c r="K169" s="16">
        <v>-0.19462100000000015</v>
      </c>
    </row>
    <row r="170" spans="1:11" ht="15.95" customHeight="1" x14ac:dyDescent="0.2">
      <c r="A170" s="15" t="s">
        <v>14</v>
      </c>
      <c r="B170" s="5"/>
      <c r="C170" s="79"/>
      <c r="D170" s="16"/>
      <c r="E170" s="16">
        <v>0</v>
      </c>
      <c r="F170" s="16">
        <v>2.7208250000000005</v>
      </c>
      <c r="G170" s="16">
        <v>1.3575070615737903</v>
      </c>
      <c r="H170" s="16">
        <v>2.1914049999999996</v>
      </c>
      <c r="I170" s="16">
        <v>0.96353331088728811</v>
      </c>
      <c r="J170" s="16">
        <v>-19.458068784284208</v>
      </c>
      <c r="K170" s="16">
        <v>-0.52942000000000089</v>
      </c>
    </row>
    <row r="171" spans="1:11" ht="15.95" customHeight="1" x14ac:dyDescent="0.2">
      <c r="A171" s="15" t="s">
        <v>19</v>
      </c>
      <c r="B171" s="5"/>
      <c r="C171" s="79"/>
      <c r="D171" s="16"/>
      <c r="E171" s="16">
        <v>0</v>
      </c>
      <c r="F171" s="16">
        <v>0.64409499999999997</v>
      </c>
      <c r="G171" s="16">
        <v>0.32135970186409279</v>
      </c>
      <c r="H171" s="16">
        <v>0.77692300000000014</v>
      </c>
      <c r="I171" s="16">
        <v>0.34160330495480518</v>
      </c>
      <c r="J171" s="16">
        <v>20.622423710788031</v>
      </c>
      <c r="K171" s="16">
        <v>0.13282800000000017</v>
      </c>
    </row>
    <row r="172" spans="1:11" ht="15.95" customHeight="1" x14ac:dyDescent="0.2">
      <c r="A172" s="15" t="s">
        <v>8</v>
      </c>
      <c r="B172" s="5"/>
      <c r="C172" s="79"/>
      <c r="D172" s="16"/>
      <c r="E172" s="16">
        <v>0</v>
      </c>
      <c r="F172" s="16">
        <v>0.29352200000000001</v>
      </c>
      <c r="G172" s="16">
        <v>0.14644756194435954</v>
      </c>
      <c r="H172" s="16">
        <v>0.130772</v>
      </c>
      <c r="I172" s="16">
        <v>5.7498809271381811E-2</v>
      </c>
      <c r="J172" s="16">
        <v>-55.447291855465686</v>
      </c>
      <c r="K172" s="16">
        <v>-0.16275000000000001</v>
      </c>
    </row>
    <row r="173" spans="1:11" ht="15.95" customHeight="1" x14ac:dyDescent="0.2">
      <c r="A173" s="15" t="s">
        <v>17</v>
      </c>
      <c r="B173" s="5"/>
      <c r="C173" s="79"/>
      <c r="D173" s="16"/>
      <c r="E173" s="16">
        <v>0</v>
      </c>
      <c r="F173" s="16">
        <v>1.1800999999999999E-2</v>
      </c>
      <c r="G173" s="16">
        <v>5.8878982785119573E-3</v>
      </c>
      <c r="H173" s="16">
        <v>2.6576999999999996E-2</v>
      </c>
      <c r="I173" s="16">
        <v>1.1685573777303355E-2</v>
      </c>
      <c r="J173" s="16">
        <v>125.20972798915344</v>
      </c>
      <c r="K173" s="16">
        <v>1.4775999999999997E-2</v>
      </c>
    </row>
    <row r="174" spans="1:11" ht="15.95" customHeight="1" x14ac:dyDescent="0.2">
      <c r="A174" s="15" t="s">
        <v>39</v>
      </c>
      <c r="B174" s="5"/>
      <c r="C174" s="79"/>
      <c r="D174" s="16"/>
      <c r="E174" s="16">
        <v>0</v>
      </c>
      <c r="F174" s="16">
        <v>7.4665739999999987</v>
      </c>
      <c r="G174" s="16">
        <v>3.7253138039981475</v>
      </c>
      <c r="H174" s="16">
        <v>13.675396000000001</v>
      </c>
      <c r="I174" s="16">
        <v>6.0129002104014448</v>
      </c>
      <c r="J174" s="16">
        <v>83.154898083110183</v>
      </c>
      <c r="K174" s="16">
        <v>6.2088220000000023</v>
      </c>
    </row>
    <row r="175" spans="1:11" ht="15.95" customHeight="1" x14ac:dyDescent="0.2">
      <c r="A175" s="1" t="s">
        <v>12</v>
      </c>
      <c r="B175" s="93"/>
      <c r="C175" s="94"/>
      <c r="D175" s="17"/>
      <c r="E175" s="17">
        <v>0</v>
      </c>
      <c r="F175" s="17">
        <v>200.428055</v>
      </c>
      <c r="G175" s="17">
        <v>100</v>
      </c>
      <c r="H175" s="17">
        <v>227.43427499999999</v>
      </c>
      <c r="I175" s="17">
        <v>100</v>
      </c>
      <c r="J175" s="17">
        <v>13.47427135387807</v>
      </c>
      <c r="K175" s="17">
        <v>27.006219999999985</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145</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139</v>
      </c>
      <c r="J182" s="13" t="s">
        <v>116</v>
      </c>
      <c r="K182" s="13" t="s">
        <v>140</v>
      </c>
    </row>
    <row r="183" spans="1:11" ht="17.45" customHeight="1" x14ac:dyDescent="0.2">
      <c r="A183" s="3" t="s">
        <v>146</v>
      </c>
      <c r="B183" s="5"/>
      <c r="C183" s="5"/>
      <c r="D183" s="37"/>
      <c r="E183" s="5"/>
      <c r="F183" s="5"/>
      <c r="G183" s="16">
        <v>53.994826000000003</v>
      </c>
      <c r="H183" s="16">
        <v>67.886230999999995</v>
      </c>
      <c r="I183" s="16">
        <v>14.009265874310683</v>
      </c>
      <c r="J183" s="16">
        <v>25.72728912951769</v>
      </c>
      <c r="K183" s="16">
        <v>13.891404999999992</v>
      </c>
    </row>
    <row r="184" spans="1:11" ht="17.45" customHeight="1" x14ac:dyDescent="0.2">
      <c r="A184" s="3" t="s">
        <v>147</v>
      </c>
      <c r="B184" s="5"/>
      <c r="C184" s="5"/>
      <c r="D184" s="37"/>
      <c r="E184" s="5"/>
      <c r="F184" s="5"/>
      <c r="G184" s="16">
        <v>32.771582000000002</v>
      </c>
      <c r="H184" s="16">
        <v>44.008514000000005</v>
      </c>
      <c r="I184" s="16">
        <v>9.0817676026133203</v>
      </c>
      <c r="J184" s="16">
        <v>34.288646791601337</v>
      </c>
      <c r="K184" s="16">
        <v>11.236932000000003</v>
      </c>
    </row>
    <row r="185" spans="1:11" ht="17.45" customHeight="1" x14ac:dyDescent="0.2">
      <c r="A185" s="3" t="s">
        <v>148</v>
      </c>
      <c r="B185" s="5"/>
      <c r="C185" s="5"/>
      <c r="D185" s="37"/>
      <c r="E185" s="5"/>
      <c r="F185" s="5"/>
      <c r="G185" s="16">
        <v>41.581865000000001</v>
      </c>
      <c r="H185" s="16">
        <v>41.611775999999999</v>
      </c>
      <c r="I185" s="16">
        <v>8.5871674550066022</v>
      </c>
      <c r="J185" s="16">
        <v>7.1932800512912218E-2</v>
      </c>
      <c r="K185" s="16">
        <v>2.9910999999998467E-2</v>
      </c>
    </row>
    <row r="186" spans="1:11" ht="17.45" customHeight="1" x14ac:dyDescent="0.2">
      <c r="A186" s="3" t="s">
        <v>149</v>
      </c>
      <c r="B186" s="5"/>
      <c r="C186" s="5"/>
      <c r="D186" s="37"/>
      <c r="E186" s="5"/>
      <c r="F186" s="5"/>
      <c r="G186" s="16">
        <v>31.200702</v>
      </c>
      <c r="H186" s="16">
        <v>33.032892999999994</v>
      </c>
      <c r="I186" s="16">
        <v>6.8167958924491803</v>
      </c>
      <c r="J186" s="16">
        <v>5.8722749250962192</v>
      </c>
      <c r="K186" s="16">
        <v>1.8321909999999946</v>
      </c>
    </row>
    <row r="187" spans="1:11" ht="17.45" customHeight="1" x14ac:dyDescent="0.2">
      <c r="A187" s="3" t="s">
        <v>150</v>
      </c>
      <c r="B187" s="5"/>
      <c r="C187" s="5"/>
      <c r="D187" s="37"/>
      <c r="E187" s="5"/>
      <c r="F187" s="5"/>
      <c r="G187" s="16">
        <v>20.681138000000001</v>
      </c>
      <c r="H187" s="16">
        <v>16.243924</v>
      </c>
      <c r="I187" s="16">
        <v>3.3521591463532023</v>
      </c>
      <c r="J187" s="16">
        <v>-21.455366721115642</v>
      </c>
      <c r="K187" s="16">
        <v>-4.4372140000000009</v>
      </c>
    </row>
    <row r="188" spans="1:11" ht="17.45" customHeight="1" x14ac:dyDescent="0.2">
      <c r="A188" s="3" t="s">
        <v>151</v>
      </c>
      <c r="B188" s="5"/>
      <c r="C188" s="5"/>
      <c r="D188" s="37"/>
      <c r="E188" s="5"/>
      <c r="F188" s="5"/>
      <c r="G188" s="16">
        <v>12.836169999999999</v>
      </c>
      <c r="H188" s="16">
        <v>14.766674</v>
      </c>
      <c r="I188" s="16">
        <v>3.0473081079618467</v>
      </c>
      <c r="J188" s="16">
        <v>15.03956398209124</v>
      </c>
      <c r="K188" s="16">
        <v>1.9305040000000009</v>
      </c>
    </row>
    <row r="189" spans="1:11" ht="17.45" customHeight="1" x14ac:dyDescent="0.2">
      <c r="A189" s="3" t="s">
        <v>152</v>
      </c>
      <c r="B189" s="5"/>
      <c r="C189" s="5"/>
      <c r="D189" s="37"/>
      <c r="E189" s="5"/>
      <c r="F189" s="5"/>
      <c r="G189" s="16">
        <v>10.983506999999999</v>
      </c>
      <c r="H189" s="16">
        <v>12.744054</v>
      </c>
      <c r="I189" s="16">
        <v>2.6299124015674487</v>
      </c>
      <c r="J189" s="16">
        <v>16.029006036050241</v>
      </c>
      <c r="K189" s="16">
        <v>1.7605470000000008</v>
      </c>
    </row>
    <row r="190" spans="1:11" ht="17.45" customHeight="1" x14ac:dyDescent="0.2">
      <c r="A190" s="3" t="s">
        <v>153</v>
      </c>
      <c r="B190" s="5"/>
      <c r="C190" s="5"/>
      <c r="D190" s="37"/>
      <c r="E190" s="5"/>
      <c r="F190" s="5"/>
      <c r="G190" s="16">
        <v>7.5430089999999996</v>
      </c>
      <c r="H190" s="16">
        <v>11.265352999999999</v>
      </c>
      <c r="I190" s="16">
        <v>2.3247619291894916</v>
      </c>
      <c r="J190" s="16">
        <v>49.348264068092718</v>
      </c>
      <c r="K190" s="16">
        <v>3.7223439999999997</v>
      </c>
    </row>
    <row r="191" spans="1:11" ht="17.45" customHeight="1" x14ac:dyDescent="0.2">
      <c r="A191" s="3" t="s">
        <v>154</v>
      </c>
      <c r="B191" s="5"/>
      <c r="C191" s="5"/>
      <c r="D191" s="37"/>
      <c r="E191" s="5"/>
      <c r="F191" s="5"/>
      <c r="G191" s="16">
        <v>11.943538</v>
      </c>
      <c r="H191" s="16">
        <v>9.8823509999999999</v>
      </c>
      <c r="I191" s="16">
        <v>2.0393602735473717</v>
      </c>
      <c r="J191" s="16">
        <v>-17.257758965559454</v>
      </c>
      <c r="K191" s="16">
        <v>-2.0611870000000003</v>
      </c>
    </row>
    <row r="192" spans="1:11" ht="17.45" customHeight="1" x14ac:dyDescent="0.2">
      <c r="A192" s="3" t="s">
        <v>155</v>
      </c>
      <c r="B192" s="5"/>
      <c r="C192" s="5"/>
      <c r="D192" s="37"/>
      <c r="E192" s="5"/>
      <c r="F192" s="5"/>
      <c r="G192" s="16">
        <v>1.1242670000000001</v>
      </c>
      <c r="H192" s="16">
        <v>9.4165480000000006</v>
      </c>
      <c r="I192" s="16">
        <v>1.9432353602044654</v>
      </c>
      <c r="J192" s="16">
        <v>737.5722137179157</v>
      </c>
      <c r="K192" s="16">
        <v>8.2922810000000009</v>
      </c>
    </row>
    <row r="193" spans="1:11" ht="17.45" customHeight="1" x14ac:dyDescent="0.2">
      <c r="A193" s="95" t="s">
        <v>156</v>
      </c>
      <c r="B193" s="93"/>
      <c r="C193" s="93"/>
      <c r="D193" s="96"/>
      <c r="E193" s="96"/>
      <c r="F193" s="96"/>
      <c r="G193" s="17">
        <v>224.66060400000003</v>
      </c>
      <c r="H193" s="17">
        <v>260.858318</v>
      </c>
      <c r="I193" s="17">
        <v>53.831734043203618</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157</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139</v>
      </c>
      <c r="J200" s="13" t="s">
        <v>116</v>
      </c>
      <c r="K200" s="13" t="s">
        <v>140</v>
      </c>
    </row>
    <row r="201" spans="1:11" ht="17.100000000000001" customHeight="1" x14ac:dyDescent="0.2">
      <c r="A201" s="3" t="s">
        <v>158</v>
      </c>
      <c r="B201" s="5"/>
      <c r="C201" s="5"/>
      <c r="D201" s="37"/>
      <c r="E201" s="5"/>
      <c r="F201" s="5"/>
      <c r="G201" s="16">
        <v>24.887854000000001</v>
      </c>
      <c r="H201" s="16">
        <v>26.534646000000002</v>
      </c>
      <c r="I201" s="16">
        <v>4.3115152763183833</v>
      </c>
      <c r="J201" s="16">
        <v>6.6168501309916126</v>
      </c>
      <c r="K201" s="16">
        <v>1.6467920000000014</v>
      </c>
    </row>
    <row r="202" spans="1:11" ht="17.100000000000001" customHeight="1" x14ac:dyDescent="0.2">
      <c r="A202" s="3" t="s">
        <v>159</v>
      </c>
      <c r="B202" s="5"/>
      <c r="C202" s="5"/>
      <c r="D202" s="37"/>
      <c r="E202" s="5"/>
      <c r="F202" s="5"/>
      <c r="G202" s="16">
        <v>22.662134999999999</v>
      </c>
      <c r="H202" s="16">
        <v>22.642846000000002</v>
      </c>
      <c r="I202" s="16">
        <v>3.6791512661719552</v>
      </c>
      <c r="J202" s="16">
        <v>-8.5115546262507946E-2</v>
      </c>
      <c r="K202" s="16">
        <v>-1.9288999999997003E-2</v>
      </c>
    </row>
    <row r="203" spans="1:11" ht="17.100000000000001" customHeight="1" x14ac:dyDescent="0.2">
      <c r="A203" s="3" t="s">
        <v>160</v>
      </c>
      <c r="B203" s="5"/>
      <c r="C203" s="5"/>
      <c r="D203" s="37"/>
      <c r="E203" s="5"/>
      <c r="F203" s="5"/>
      <c r="G203" s="16">
        <v>18.054501999999999</v>
      </c>
      <c r="H203" s="16">
        <v>21.633327000000001</v>
      </c>
      <c r="I203" s="16">
        <v>3.5151183037486518</v>
      </c>
      <c r="J203" s="16">
        <v>19.822341264245349</v>
      </c>
      <c r="K203" s="16">
        <v>3.5788250000000019</v>
      </c>
    </row>
    <row r="204" spans="1:11" ht="17.100000000000001" customHeight="1" x14ac:dyDescent="0.2">
      <c r="A204" s="3" t="s">
        <v>161</v>
      </c>
      <c r="B204" s="5"/>
      <c r="C204" s="5"/>
      <c r="D204" s="37"/>
      <c r="E204" s="5"/>
      <c r="F204" s="5"/>
      <c r="G204" s="16">
        <v>17.318027999999998</v>
      </c>
      <c r="H204" s="16">
        <v>16.987316</v>
      </c>
      <c r="I204" s="16">
        <v>2.7602053721631594</v>
      </c>
      <c r="J204" s="16">
        <v>-1.9096400583253379</v>
      </c>
      <c r="K204" s="16">
        <v>-0.33071199999999834</v>
      </c>
    </row>
    <row r="205" spans="1:11" ht="17.100000000000001" customHeight="1" x14ac:dyDescent="0.2">
      <c r="A205" s="3" t="s">
        <v>162</v>
      </c>
      <c r="B205" s="5"/>
      <c r="C205" s="5"/>
      <c r="D205" s="37"/>
      <c r="E205" s="5"/>
      <c r="F205" s="5"/>
      <c r="G205" s="16">
        <v>15.851198</v>
      </c>
      <c r="H205" s="16">
        <v>16.10905</v>
      </c>
      <c r="I205" s="16">
        <v>2.6174992182664374</v>
      </c>
      <c r="J205" s="16">
        <v>1.6267035463187058</v>
      </c>
      <c r="K205" s="16">
        <v>0.25785199999999975</v>
      </c>
    </row>
    <row r="206" spans="1:11" ht="17.100000000000001" customHeight="1" x14ac:dyDescent="0.2">
      <c r="A206" s="3" t="s">
        <v>163</v>
      </c>
      <c r="B206" s="5"/>
      <c r="C206" s="5"/>
      <c r="D206" s="37"/>
      <c r="E206" s="5"/>
      <c r="F206" s="5"/>
      <c r="G206" s="16">
        <v>11.456665999999998</v>
      </c>
      <c r="H206" s="16">
        <v>15.177599000000001</v>
      </c>
      <c r="I206" s="16">
        <v>2.4661512328573978</v>
      </c>
      <c r="J206" s="16">
        <v>32.478323100280683</v>
      </c>
      <c r="K206" s="16">
        <v>3.7209330000000023</v>
      </c>
    </row>
    <row r="207" spans="1:11" ht="17.100000000000001" customHeight="1" x14ac:dyDescent="0.2">
      <c r="A207" s="3" t="s">
        <v>153</v>
      </c>
      <c r="B207" s="5"/>
      <c r="C207" s="5"/>
      <c r="D207" s="37"/>
      <c r="E207" s="5"/>
      <c r="F207" s="5"/>
      <c r="G207" s="16">
        <v>11.065286</v>
      </c>
      <c r="H207" s="16">
        <v>14.182565</v>
      </c>
      <c r="I207" s="16">
        <v>2.3044718838487022</v>
      </c>
      <c r="J207" s="16">
        <v>28.171698408879802</v>
      </c>
      <c r="K207" s="16">
        <v>3.1172789999999999</v>
      </c>
    </row>
    <row r="208" spans="1:11" ht="17.100000000000001" customHeight="1" x14ac:dyDescent="0.2">
      <c r="A208" s="3" t="s">
        <v>164</v>
      </c>
      <c r="B208" s="5"/>
      <c r="C208" s="5"/>
      <c r="D208" s="37"/>
      <c r="E208" s="5"/>
      <c r="F208" s="5"/>
      <c r="G208" s="16">
        <v>11.408663000000001</v>
      </c>
      <c r="H208" s="16">
        <v>13.357340000000001</v>
      </c>
      <c r="I208" s="16">
        <v>2.1703841634434689</v>
      </c>
      <c r="J208" s="16">
        <v>17.080678077702881</v>
      </c>
      <c r="K208" s="16">
        <v>1.948677</v>
      </c>
    </row>
    <row r="209" spans="1:11" ht="17.100000000000001" customHeight="1" x14ac:dyDescent="0.2">
      <c r="A209" s="3" t="s">
        <v>165</v>
      </c>
      <c r="B209" s="5"/>
      <c r="C209" s="5"/>
      <c r="D209" s="37"/>
      <c r="E209" s="5"/>
      <c r="F209" s="5"/>
      <c r="G209" s="16">
        <v>14.091054</v>
      </c>
      <c r="H209" s="16">
        <v>13.089116000000001</v>
      </c>
      <c r="I209" s="16">
        <v>2.1268014499799004</v>
      </c>
      <c r="J209" s="16">
        <v>-7.1104546189376547</v>
      </c>
      <c r="K209" s="16">
        <v>-1.0019379999999991</v>
      </c>
    </row>
    <row r="210" spans="1:11" ht="17.100000000000001" customHeight="1" x14ac:dyDescent="0.2">
      <c r="A210" s="3" t="s">
        <v>166</v>
      </c>
      <c r="B210" s="5"/>
      <c r="C210" s="5"/>
      <c r="D210" s="37"/>
      <c r="E210" s="5"/>
      <c r="F210" s="5"/>
      <c r="G210" s="16">
        <v>11.566281</v>
      </c>
      <c r="H210" s="16">
        <v>12.688923000000001</v>
      </c>
      <c r="I210" s="16">
        <v>2.0617755878306303</v>
      </c>
      <c r="J210" s="16">
        <v>9.7061622486951578</v>
      </c>
      <c r="K210" s="16">
        <v>1.1226420000000008</v>
      </c>
    </row>
    <row r="211" spans="1:11" ht="17.100000000000001" customHeight="1" x14ac:dyDescent="0.2">
      <c r="A211" s="95" t="s">
        <v>156</v>
      </c>
      <c r="B211" s="93"/>
      <c r="C211" s="93"/>
      <c r="D211" s="96"/>
      <c r="E211" s="96"/>
      <c r="F211" s="96"/>
      <c r="G211" s="17">
        <v>158.36166700000001</v>
      </c>
      <c r="H211" s="17">
        <v>172.40272799999997</v>
      </c>
      <c r="I211" s="17">
        <v>28.013073754628682</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145</v>
      </c>
      <c r="B215" s="37"/>
      <c r="C215" s="37"/>
      <c r="D215" s="37"/>
      <c r="E215" s="37"/>
      <c r="F215" s="37"/>
      <c r="G215" s="37"/>
      <c r="H215" s="37"/>
      <c r="I215" s="37"/>
      <c r="J215" s="37"/>
      <c r="K215" s="37"/>
    </row>
    <row r="216" spans="1:11" ht="24.95" customHeight="1" x14ac:dyDescent="0.2">
      <c r="A216" s="23"/>
      <c r="B216" s="23"/>
      <c r="C216" s="23"/>
      <c r="D216" s="23"/>
      <c r="E216" s="23"/>
      <c r="F216" s="23"/>
      <c r="G216" s="13" t="s">
        <v>112</v>
      </c>
      <c r="H216" s="13" t="s">
        <v>113</v>
      </c>
      <c r="I216" s="13" t="s">
        <v>142</v>
      </c>
      <c r="J216" s="13" t="s">
        <v>118</v>
      </c>
      <c r="K216" s="13" t="s">
        <v>143</v>
      </c>
    </row>
    <row r="217" spans="1:11" ht="17.100000000000001" customHeight="1" x14ac:dyDescent="0.2">
      <c r="A217" s="3" t="s">
        <v>147</v>
      </c>
      <c r="B217" s="5"/>
      <c r="C217" s="5"/>
      <c r="D217" s="37"/>
      <c r="E217" s="5"/>
      <c r="F217" s="5"/>
      <c r="G217" s="16">
        <v>10.071639999999999</v>
      </c>
      <c r="H217" s="16">
        <v>22.684039000000002</v>
      </c>
      <c r="I217" s="16">
        <v>13.027166240902158</v>
      </c>
      <c r="J217" s="16">
        <v>125.22686474099555</v>
      </c>
      <c r="K217" s="16">
        <v>12.612399000000003</v>
      </c>
    </row>
    <row r="218" spans="1:11" ht="17.100000000000001" customHeight="1" x14ac:dyDescent="0.2">
      <c r="A218" s="3" t="s">
        <v>146</v>
      </c>
      <c r="B218" s="5"/>
      <c r="C218" s="5"/>
      <c r="D218" s="37"/>
      <c r="E218" s="5"/>
      <c r="F218" s="5"/>
      <c r="G218" s="16">
        <v>23.227837999999998</v>
      </c>
      <c r="H218" s="16">
        <v>20.449776999999997</v>
      </c>
      <c r="I218" s="16">
        <v>11.744056892530352</v>
      </c>
      <c r="J218" s="16">
        <v>-11.96004983330778</v>
      </c>
      <c r="K218" s="16">
        <v>-2.778061000000001</v>
      </c>
    </row>
    <row r="219" spans="1:11" ht="17.100000000000001" customHeight="1" x14ac:dyDescent="0.2">
      <c r="A219" s="3" t="s">
        <v>148</v>
      </c>
      <c r="B219" s="5"/>
      <c r="C219" s="5"/>
      <c r="D219" s="37"/>
      <c r="E219" s="5"/>
      <c r="F219" s="5"/>
      <c r="G219" s="16">
        <v>17.830838</v>
      </c>
      <c r="H219" s="16">
        <v>16.518768999999999</v>
      </c>
      <c r="I219" s="16">
        <v>9.4865270624010574</v>
      </c>
      <c r="J219" s="16">
        <v>-7.358425891144325</v>
      </c>
      <c r="K219" s="16">
        <v>-1.312069000000001</v>
      </c>
    </row>
    <row r="220" spans="1:11" ht="17.100000000000001" customHeight="1" x14ac:dyDescent="0.2">
      <c r="A220" s="3" t="s">
        <v>149</v>
      </c>
      <c r="B220" s="5"/>
      <c r="C220" s="5"/>
      <c r="D220" s="37"/>
      <c r="E220" s="5"/>
      <c r="F220" s="5"/>
      <c r="G220" s="16">
        <v>11.313525</v>
      </c>
      <c r="H220" s="16">
        <v>12.044122</v>
      </c>
      <c r="I220" s="16">
        <v>6.9167920016231221</v>
      </c>
      <c r="J220" s="16">
        <v>6.4577309017304465</v>
      </c>
      <c r="K220" s="16">
        <v>0.7305969999999995</v>
      </c>
    </row>
    <row r="221" spans="1:11" ht="17.100000000000001" customHeight="1" x14ac:dyDescent="0.2">
      <c r="A221" s="3" t="s">
        <v>167</v>
      </c>
      <c r="B221" s="5"/>
      <c r="C221" s="5"/>
      <c r="D221" s="37"/>
      <c r="E221" s="5"/>
      <c r="F221" s="5"/>
      <c r="G221" s="16">
        <v>3.4405070000000002</v>
      </c>
      <c r="H221" s="16">
        <v>8.1768990000000006</v>
      </c>
      <c r="I221" s="16">
        <v>4.6958931170972944</v>
      </c>
      <c r="J221" s="16">
        <v>137.66552429627379</v>
      </c>
      <c r="K221" s="16">
        <v>4.7363920000000004</v>
      </c>
    </row>
    <row r="222" spans="1:11" ht="17.100000000000001" customHeight="1" x14ac:dyDescent="0.2">
      <c r="A222" s="3" t="s">
        <v>153</v>
      </c>
      <c r="B222" s="5"/>
      <c r="C222" s="5"/>
      <c r="D222" s="37"/>
      <c r="E222" s="5"/>
      <c r="F222" s="5"/>
      <c r="G222" s="16">
        <v>4.3019379999999998</v>
      </c>
      <c r="H222" s="16">
        <v>4.4065839999999996</v>
      </c>
      <c r="I222" s="16">
        <v>2.5306473120813968</v>
      </c>
      <c r="J222" s="16">
        <v>2.4325315706548953</v>
      </c>
      <c r="K222" s="16">
        <v>0.10464599999999979</v>
      </c>
    </row>
    <row r="223" spans="1:11" ht="17.100000000000001" customHeight="1" x14ac:dyDescent="0.2">
      <c r="A223" s="3" t="s">
        <v>152</v>
      </c>
      <c r="B223" s="5"/>
      <c r="C223" s="5"/>
      <c r="D223" s="37"/>
      <c r="E223" s="5"/>
      <c r="F223" s="5"/>
      <c r="G223" s="16">
        <v>4.3982929999999998</v>
      </c>
      <c r="H223" s="16">
        <v>4.2147740000000002</v>
      </c>
      <c r="I223" s="16">
        <v>2.4204931743342595</v>
      </c>
      <c r="J223" s="16">
        <v>-4.1725051059581419</v>
      </c>
      <c r="K223" s="16">
        <v>-0.18351899999999954</v>
      </c>
    </row>
    <row r="224" spans="1:11" ht="17.100000000000001" customHeight="1" x14ac:dyDescent="0.2">
      <c r="A224" s="3" t="s">
        <v>154</v>
      </c>
      <c r="B224" s="5"/>
      <c r="C224" s="5"/>
      <c r="D224" s="37"/>
      <c r="E224" s="5"/>
      <c r="F224" s="5"/>
      <c r="G224" s="16">
        <v>2.7656359999999998</v>
      </c>
      <c r="H224" s="16">
        <v>3.5256030000000003</v>
      </c>
      <c r="I224" s="16">
        <v>2.024710695499305</v>
      </c>
      <c r="J224" s="16">
        <v>27.478923473660327</v>
      </c>
      <c r="K224" s="16">
        <v>0.7599670000000005</v>
      </c>
    </row>
    <row r="225" spans="1:11" ht="17.100000000000001" customHeight="1" x14ac:dyDescent="0.2">
      <c r="A225" s="3" t="s">
        <v>151</v>
      </c>
      <c r="B225" s="5"/>
      <c r="C225" s="5"/>
      <c r="D225" s="37"/>
      <c r="E225" s="5"/>
      <c r="F225" s="5"/>
      <c r="G225" s="16">
        <v>5.8498339999999995</v>
      </c>
      <c r="H225" s="16">
        <v>3.4192179999999999</v>
      </c>
      <c r="I225" s="16">
        <v>1.9636150907642587</v>
      </c>
      <c r="J225" s="16">
        <v>-41.550170483470126</v>
      </c>
      <c r="K225" s="16">
        <v>-2.4306159999999997</v>
      </c>
    </row>
    <row r="226" spans="1:11" ht="17.100000000000001" customHeight="1" x14ac:dyDescent="0.2">
      <c r="A226" s="3" t="s">
        <v>150</v>
      </c>
      <c r="B226" s="5"/>
      <c r="C226" s="5"/>
      <c r="D226" s="37"/>
      <c r="E226" s="5"/>
      <c r="F226" s="5"/>
      <c r="G226" s="16">
        <v>5.672212</v>
      </c>
      <c r="H226" s="16">
        <v>3.3632930000000001</v>
      </c>
      <c r="I226" s="16">
        <v>1.931498047056899</v>
      </c>
      <c r="J226" s="16">
        <v>-40.70579519947421</v>
      </c>
      <c r="K226" s="16">
        <v>-2.3089189999999999</v>
      </c>
    </row>
    <row r="227" spans="1:11" ht="17.100000000000001" customHeight="1" x14ac:dyDescent="0.2">
      <c r="A227" s="95" t="s">
        <v>156</v>
      </c>
      <c r="B227" s="93"/>
      <c r="C227" s="93"/>
      <c r="D227" s="96"/>
      <c r="E227" s="96"/>
      <c r="F227" s="96"/>
      <c r="G227" s="17">
        <v>88.872260999999995</v>
      </c>
      <c r="H227" s="17">
        <v>98.803077999999999</v>
      </c>
      <c r="I227" s="17">
        <v>56.741399634290104</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157</v>
      </c>
      <c r="B231" s="37"/>
      <c r="C231" s="37"/>
      <c r="D231" s="37"/>
      <c r="E231" s="37"/>
      <c r="F231" s="37"/>
      <c r="G231" s="37"/>
      <c r="H231" s="37"/>
      <c r="I231" s="37"/>
      <c r="J231" s="37"/>
      <c r="K231" s="37"/>
    </row>
    <row r="232" spans="1:11" ht="24.95" customHeight="1" x14ac:dyDescent="0.2">
      <c r="A232" s="23"/>
      <c r="B232" s="23"/>
      <c r="C232" s="23"/>
      <c r="D232" s="23"/>
      <c r="E232" s="23"/>
      <c r="F232" s="23"/>
      <c r="G232" s="13" t="s">
        <v>112</v>
      </c>
      <c r="H232" s="13" t="s">
        <v>113</v>
      </c>
      <c r="I232" s="13" t="s">
        <v>142</v>
      </c>
      <c r="J232" s="13" t="s">
        <v>118</v>
      </c>
      <c r="K232" s="13" t="s">
        <v>143</v>
      </c>
    </row>
    <row r="233" spans="1:11" ht="17.100000000000001" customHeight="1" x14ac:dyDescent="0.2">
      <c r="A233" s="3" t="s">
        <v>147</v>
      </c>
      <c r="B233" s="5"/>
      <c r="C233" s="5"/>
      <c r="D233" s="37"/>
      <c r="E233" s="5"/>
      <c r="F233" s="5"/>
      <c r="G233" s="16">
        <v>0.26375199999999999</v>
      </c>
      <c r="H233" s="16">
        <v>15.090154</v>
      </c>
      <c r="I233" s="16">
        <v>6.6349515700744748</v>
      </c>
      <c r="J233" s="16" t="s">
        <v>144</v>
      </c>
      <c r="K233" s="16">
        <v>14.826402</v>
      </c>
    </row>
    <row r="234" spans="1:11" ht="17.100000000000001" customHeight="1" x14ac:dyDescent="0.2">
      <c r="A234" s="3" t="s">
        <v>163</v>
      </c>
      <c r="B234" s="5"/>
      <c r="C234" s="5"/>
      <c r="D234" s="37"/>
      <c r="E234" s="5"/>
      <c r="F234" s="5"/>
      <c r="G234" s="16">
        <v>11.076962999999999</v>
      </c>
      <c r="H234" s="16">
        <v>14.642363999999999</v>
      </c>
      <c r="I234" s="16">
        <v>6.4380639197851783</v>
      </c>
      <c r="J234" s="16">
        <v>32.187531907437084</v>
      </c>
      <c r="K234" s="16">
        <v>3.5654009999999996</v>
      </c>
    </row>
    <row r="235" spans="1:11" ht="17.100000000000001" customHeight="1" x14ac:dyDescent="0.2">
      <c r="A235" s="3" t="s">
        <v>159</v>
      </c>
      <c r="B235" s="5"/>
      <c r="C235" s="5"/>
      <c r="D235" s="37"/>
      <c r="E235" s="5"/>
      <c r="F235" s="5"/>
      <c r="G235" s="16">
        <v>7.9421739999999996</v>
      </c>
      <c r="H235" s="16">
        <v>7.2347330000000003</v>
      </c>
      <c r="I235" s="16">
        <v>3.1810214181657539</v>
      </c>
      <c r="J235" s="16">
        <v>-8.9073973952220058</v>
      </c>
      <c r="K235" s="16">
        <v>-0.70744099999999932</v>
      </c>
    </row>
    <row r="236" spans="1:11" ht="17.100000000000001" customHeight="1" x14ac:dyDescent="0.2">
      <c r="A236" s="3" t="s">
        <v>165</v>
      </c>
      <c r="B236" s="5"/>
      <c r="C236" s="5"/>
      <c r="D236" s="37"/>
      <c r="E236" s="5"/>
      <c r="F236" s="5"/>
      <c r="G236" s="16">
        <v>2.7105039999999998</v>
      </c>
      <c r="H236" s="16">
        <v>5.9899889999999996</v>
      </c>
      <c r="I236" s="16">
        <v>2.633723083295163</v>
      </c>
      <c r="J236" s="16">
        <v>120.99170486374489</v>
      </c>
      <c r="K236" s="16">
        <v>3.2794849999999998</v>
      </c>
    </row>
    <row r="237" spans="1:11" ht="17.100000000000001" customHeight="1" x14ac:dyDescent="0.2">
      <c r="A237" s="3" t="s">
        <v>168</v>
      </c>
      <c r="B237" s="5"/>
      <c r="C237" s="5"/>
      <c r="D237" s="37"/>
      <c r="E237" s="5"/>
      <c r="F237" s="5"/>
      <c r="G237" s="16">
        <v>3.5211160000000001</v>
      </c>
      <c r="H237" s="16">
        <v>5.9511080000000005</v>
      </c>
      <c r="I237" s="16">
        <v>2.6166275949392412</v>
      </c>
      <c r="J237" s="16">
        <v>69.011983700622196</v>
      </c>
      <c r="K237" s="16">
        <v>2.4299920000000004</v>
      </c>
    </row>
    <row r="238" spans="1:11" ht="17.100000000000001" customHeight="1" x14ac:dyDescent="0.2">
      <c r="A238" s="3" t="s">
        <v>162</v>
      </c>
      <c r="B238" s="5"/>
      <c r="C238" s="5"/>
      <c r="D238" s="37"/>
      <c r="E238" s="5"/>
      <c r="F238" s="5"/>
      <c r="G238" s="16">
        <v>4.1407819999999997</v>
      </c>
      <c r="H238" s="16">
        <v>5.7238289999999994</v>
      </c>
      <c r="I238" s="16">
        <v>2.516695867410486</v>
      </c>
      <c r="J238" s="16">
        <v>38.230628900531343</v>
      </c>
      <c r="K238" s="16">
        <v>1.5830469999999996</v>
      </c>
    </row>
    <row r="239" spans="1:11" ht="17.100000000000001" customHeight="1" x14ac:dyDescent="0.2">
      <c r="A239" s="3" t="s">
        <v>153</v>
      </c>
      <c r="B239" s="5"/>
      <c r="C239" s="5"/>
      <c r="D239" s="37"/>
      <c r="E239" s="5"/>
      <c r="F239" s="5"/>
      <c r="G239" s="16">
        <v>3.5680130000000001</v>
      </c>
      <c r="H239" s="16">
        <v>5.5906510000000003</v>
      </c>
      <c r="I239" s="16">
        <v>2.4581391700965041</v>
      </c>
      <c r="J239" s="16">
        <v>56.688078210477379</v>
      </c>
      <c r="K239" s="16">
        <v>2.0226380000000002</v>
      </c>
    </row>
    <row r="240" spans="1:11" ht="17.100000000000001" customHeight="1" x14ac:dyDescent="0.2">
      <c r="A240" s="3" t="s">
        <v>160</v>
      </c>
      <c r="B240" s="5"/>
      <c r="C240" s="5"/>
      <c r="D240" s="37"/>
      <c r="E240" s="5"/>
      <c r="F240" s="5"/>
      <c r="G240" s="16">
        <v>9.8598629999999989</v>
      </c>
      <c r="H240" s="16">
        <v>5.5085619999999995</v>
      </c>
      <c r="I240" s="16">
        <v>2.4220456657203493</v>
      </c>
      <c r="J240" s="16">
        <v>-44.13145497052038</v>
      </c>
      <c r="K240" s="16">
        <v>-4.3513009999999994</v>
      </c>
    </row>
    <row r="241" spans="1:11" ht="17.100000000000001" customHeight="1" x14ac:dyDescent="0.2">
      <c r="A241" s="3" t="s">
        <v>161</v>
      </c>
      <c r="B241" s="5"/>
      <c r="C241" s="5"/>
      <c r="D241" s="37"/>
      <c r="E241" s="5"/>
      <c r="F241" s="5"/>
      <c r="G241" s="16">
        <v>5.6540189999999999</v>
      </c>
      <c r="H241" s="16">
        <v>4.7684689999999996</v>
      </c>
      <c r="I241" s="16">
        <v>2.0966360501292076</v>
      </c>
      <c r="J241" s="16">
        <v>-15.662310296445773</v>
      </c>
      <c r="K241" s="16">
        <v>-0.88555000000000028</v>
      </c>
    </row>
    <row r="242" spans="1:11" ht="17.100000000000001" customHeight="1" x14ac:dyDescent="0.2">
      <c r="A242" s="3" t="s">
        <v>158</v>
      </c>
      <c r="B242" s="5"/>
      <c r="C242" s="5"/>
      <c r="D242" s="37"/>
      <c r="E242" s="5"/>
      <c r="F242" s="5"/>
      <c r="G242" s="16">
        <v>9.2932620000000004</v>
      </c>
      <c r="H242" s="16">
        <v>4.714486</v>
      </c>
      <c r="I242" s="16">
        <v>2.0729004016654922</v>
      </c>
      <c r="J242" s="16">
        <v>-49.269847336704807</v>
      </c>
      <c r="K242" s="16">
        <v>-4.5787760000000004</v>
      </c>
    </row>
    <row r="243" spans="1:11" ht="17.100000000000001" customHeight="1" x14ac:dyDescent="0.2">
      <c r="A243" s="95" t="s">
        <v>156</v>
      </c>
      <c r="B243" s="93"/>
      <c r="C243" s="93"/>
      <c r="D243" s="96"/>
      <c r="E243" s="96"/>
      <c r="F243" s="96"/>
      <c r="G243" s="17">
        <v>58.030447999999993</v>
      </c>
      <c r="H243" s="17">
        <v>75.214344999999994</v>
      </c>
      <c r="I243" s="17">
        <v>33.070804741281847</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169</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116</v>
      </c>
      <c r="H249" s="13" t="s">
        <v>117</v>
      </c>
      <c r="I249" s="13" t="s">
        <v>112</v>
      </c>
      <c r="J249" s="13" t="s">
        <v>113</v>
      </c>
      <c r="K249" s="13" t="s">
        <v>118</v>
      </c>
    </row>
    <row r="250" spans="1:11" ht="17.45" customHeight="1" x14ac:dyDescent="0.2">
      <c r="A250" s="15" t="s">
        <v>52</v>
      </c>
      <c r="B250" s="22"/>
      <c r="C250" s="124" t="s">
        <v>66</v>
      </c>
      <c r="D250" s="16">
        <v>9.3295955320882591</v>
      </c>
      <c r="E250" s="16">
        <v>6.994754140059845</v>
      </c>
      <c r="F250" s="16">
        <v>10.366706479866448</v>
      </c>
      <c r="G250" s="16">
        <v>56.600076599890649</v>
      </c>
      <c r="H250" s="16">
        <v>9.3196287122591102</v>
      </c>
      <c r="I250" s="16">
        <v>9.4748279391573931</v>
      </c>
      <c r="J250" s="16">
        <v>8.3192589123589791</v>
      </c>
      <c r="K250" s="16">
        <v>-5.6095337795654325</v>
      </c>
    </row>
    <row r="251" spans="1:11" ht="17.45" customHeight="1" x14ac:dyDescent="0.2">
      <c r="A251" s="15" t="s">
        <v>53</v>
      </c>
      <c r="B251" s="22"/>
      <c r="C251" s="124">
        <v>0</v>
      </c>
      <c r="D251" s="16">
        <v>46.629355147385766</v>
      </c>
      <c r="E251" s="16">
        <v>47.5753233681368</v>
      </c>
      <c r="F251" s="16">
        <v>49.986224533169363</v>
      </c>
      <c r="G251" s="16">
        <v>11.017695684689514</v>
      </c>
      <c r="H251" s="16">
        <v>8.343131235493928</v>
      </c>
      <c r="I251" s="16">
        <v>49.16634889931013</v>
      </c>
      <c r="J251" s="16">
        <v>53.20141445908483</v>
      </c>
      <c r="K251" s="16">
        <v>16.324191538675819</v>
      </c>
    </row>
    <row r="252" spans="1:11" ht="17.45" customHeight="1" x14ac:dyDescent="0.2">
      <c r="A252" s="15" t="s">
        <v>54</v>
      </c>
      <c r="B252" s="22"/>
      <c r="C252" s="124">
        <v>0</v>
      </c>
      <c r="D252" s="16">
        <v>16.81808729725077</v>
      </c>
      <c r="E252" s="16">
        <v>15.401174359946015</v>
      </c>
      <c r="F252" s="16">
        <v>13.545792939247182</v>
      </c>
      <c r="G252" s="16">
        <v>-7.0660884065566449</v>
      </c>
      <c r="H252" s="16">
        <v>0.8696720973607297</v>
      </c>
      <c r="I252" s="16">
        <v>13.11396592766059</v>
      </c>
      <c r="J252" s="16">
        <v>13.041700777078491</v>
      </c>
      <c r="K252" s="16">
        <v>6.9091811928019675</v>
      </c>
    </row>
    <row r="253" spans="1:11" ht="17.45" customHeight="1" x14ac:dyDescent="0.2">
      <c r="A253" s="15" t="s">
        <v>69</v>
      </c>
      <c r="B253" s="22"/>
      <c r="C253" s="124">
        <v>0</v>
      </c>
      <c r="D253" s="16">
        <v>27.222962023275194</v>
      </c>
      <c r="E253" s="16">
        <v>30.028748131857334</v>
      </c>
      <c r="F253" s="16">
        <v>26.101276047717008</v>
      </c>
      <c r="G253" s="16">
        <v>-8.1565615710921477</v>
      </c>
      <c r="H253" s="16">
        <v>5.3622999113126957</v>
      </c>
      <c r="I253" s="16">
        <v>28.244857233871901</v>
      </c>
      <c r="J253" s="16">
        <v>25.437625851477712</v>
      </c>
      <c r="K253" s="16">
        <v>-3.1829124862185401</v>
      </c>
    </row>
    <row r="254" spans="1:11" ht="17.45" customHeight="1" x14ac:dyDescent="0.2">
      <c r="A254" s="97" t="s">
        <v>68</v>
      </c>
      <c r="B254" s="98"/>
      <c r="C254" s="140" t="s">
        <v>67</v>
      </c>
      <c r="D254" s="99">
        <v>98.435815089935218</v>
      </c>
      <c r="E254" s="99">
        <v>95.695749368769128</v>
      </c>
      <c r="F254" s="99">
        <v>95.897152626503171</v>
      </c>
      <c r="G254" s="99">
        <v>5.6631666246313204</v>
      </c>
      <c r="H254" s="99">
        <v>6.4764716863965566</v>
      </c>
      <c r="I254" s="99">
        <v>96.601604842727369</v>
      </c>
      <c r="J254" s="99">
        <v>94.06703875958344</v>
      </c>
      <c r="K254" s="99">
        <v>7.5015738729871604</v>
      </c>
    </row>
    <row r="255" spans="1:11" ht="17.45" customHeight="1" x14ac:dyDescent="0.2">
      <c r="A255" s="1" t="s">
        <v>56</v>
      </c>
      <c r="B255" s="100"/>
      <c r="C255" s="141">
        <v>0</v>
      </c>
      <c r="D255" s="17">
        <v>1.5641849100647813</v>
      </c>
      <c r="E255" s="17">
        <v>4.304250631230861</v>
      </c>
      <c r="F255" s="17">
        <v>4.1028473734968349</v>
      </c>
      <c r="G255" s="17">
        <v>0.50747600086161671</v>
      </c>
      <c r="H255" s="17">
        <v>36.392291595124135</v>
      </c>
      <c r="I255" s="17">
        <v>3.3983951572726365</v>
      </c>
      <c r="J255" s="17">
        <v>5.9329612404165673</v>
      </c>
      <c r="K255" s="17">
        <v>92.734440004328206</v>
      </c>
    </row>
    <row r="256" spans="1:11" ht="12.75" customHeight="1" x14ac:dyDescent="0.2">
      <c r="A256" s="4" t="s">
        <v>105</v>
      </c>
      <c r="D256" s="60"/>
    </row>
    <row r="257" spans="1:11" ht="12.75" customHeight="1" x14ac:dyDescent="0.2">
      <c r="A257" s="4" t="s">
        <v>0</v>
      </c>
      <c r="D257" s="60"/>
    </row>
    <row r="258" spans="1:11" ht="12.75" customHeight="1" x14ac:dyDescent="0.2">
      <c r="A258" s="4" t="s">
        <v>51</v>
      </c>
      <c r="D258" s="60"/>
    </row>
    <row r="259" spans="1:11" ht="12.75" customHeight="1" x14ac:dyDescent="0.2">
      <c r="A259" s="20" t="s">
        <v>101</v>
      </c>
      <c r="D259" s="60"/>
    </row>
    <row r="260" spans="1:11" ht="12.75" customHeight="1" x14ac:dyDescent="0.2">
      <c r="A260" s="101" t="s">
        <v>70</v>
      </c>
      <c r="D260" s="60"/>
    </row>
    <row r="261" spans="1:11" ht="24.95" customHeight="1" x14ac:dyDescent="0.2">
      <c r="A261" s="123" t="s">
        <v>71</v>
      </c>
      <c r="B261" s="123">
        <v>0</v>
      </c>
      <c r="C261" s="123">
        <v>0</v>
      </c>
      <c r="D261" s="123">
        <v>0</v>
      </c>
      <c r="E261" s="123">
        <v>0</v>
      </c>
      <c r="F261" s="123">
        <v>0</v>
      </c>
      <c r="G261" s="123">
        <v>0</v>
      </c>
      <c r="H261" s="123">
        <v>0</v>
      </c>
      <c r="I261" s="123">
        <v>0</v>
      </c>
      <c r="J261" s="123">
        <v>0</v>
      </c>
      <c r="K261" s="123">
        <v>0</v>
      </c>
    </row>
    <row r="262" spans="1:11" ht="24.95" customHeight="1" x14ac:dyDescent="0.2">
      <c r="A262" s="123" t="s">
        <v>72</v>
      </c>
      <c r="B262" s="123">
        <v>0</v>
      </c>
      <c r="C262" s="123">
        <v>0</v>
      </c>
      <c r="D262" s="123">
        <v>0</v>
      </c>
      <c r="E262" s="123">
        <v>0</v>
      </c>
      <c r="F262" s="123">
        <v>0</v>
      </c>
      <c r="G262" s="123">
        <v>0</v>
      </c>
      <c r="H262" s="123">
        <v>0</v>
      </c>
      <c r="I262" s="123">
        <v>0</v>
      </c>
      <c r="J262" s="123">
        <v>0</v>
      </c>
      <c r="K262" s="123">
        <v>0</v>
      </c>
    </row>
    <row r="263" spans="1:11" ht="24.95" customHeight="1" x14ac:dyDescent="0.2">
      <c r="A263" s="123" t="s">
        <v>73</v>
      </c>
      <c r="B263" s="123">
        <v>0</v>
      </c>
      <c r="C263" s="123">
        <v>0</v>
      </c>
      <c r="D263" s="123">
        <v>0</v>
      </c>
      <c r="E263" s="123">
        <v>0</v>
      </c>
      <c r="F263" s="123">
        <v>0</v>
      </c>
      <c r="G263" s="123">
        <v>0</v>
      </c>
      <c r="H263" s="123">
        <v>0</v>
      </c>
      <c r="I263" s="123">
        <v>0</v>
      </c>
      <c r="J263" s="123">
        <v>0</v>
      </c>
      <c r="K263" s="123">
        <v>0</v>
      </c>
    </row>
    <row r="264" spans="1:11" ht="24.95" customHeight="1" x14ac:dyDescent="0.2">
      <c r="A264" s="123" t="s">
        <v>74</v>
      </c>
      <c r="B264" s="123">
        <v>0</v>
      </c>
      <c r="C264" s="123">
        <v>0</v>
      </c>
      <c r="D264" s="123">
        <v>0</v>
      </c>
      <c r="E264" s="123">
        <v>0</v>
      </c>
      <c r="F264" s="123">
        <v>0</v>
      </c>
      <c r="G264" s="123">
        <v>0</v>
      </c>
      <c r="H264" s="123">
        <v>0</v>
      </c>
      <c r="I264" s="123">
        <v>0</v>
      </c>
      <c r="J264" s="123">
        <v>0</v>
      </c>
      <c r="K264" s="123">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170</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116</v>
      </c>
      <c r="H269" s="13" t="s">
        <v>117</v>
      </c>
      <c r="I269" s="13" t="s">
        <v>112</v>
      </c>
      <c r="J269" s="13" t="s">
        <v>113</v>
      </c>
      <c r="K269" s="13" t="s">
        <v>118</v>
      </c>
    </row>
    <row r="270" spans="1:11" ht="17.45" customHeight="1" x14ac:dyDescent="0.2">
      <c r="A270" s="15" t="s">
        <v>52</v>
      </c>
      <c r="B270" s="22"/>
      <c r="C270" s="124" t="s">
        <v>66</v>
      </c>
      <c r="D270" s="16">
        <v>6.8022951021632849</v>
      </c>
      <c r="E270" s="16">
        <v>23.284588918500955</v>
      </c>
      <c r="F270" s="16">
        <v>9.4874920291253968</v>
      </c>
      <c r="G270" s="16">
        <v>-64.923898367356472</v>
      </c>
      <c r="H270" s="16">
        <v>17.213363129492087</v>
      </c>
      <c r="I270" s="16">
        <v>8.9342937122599473</v>
      </c>
      <c r="J270" s="16">
        <v>9.3221613343826562</v>
      </c>
      <c r="K270" s="16">
        <v>19.050782002507752</v>
      </c>
    </row>
    <row r="271" spans="1:11" ht="17.45" customHeight="1" x14ac:dyDescent="0.2">
      <c r="A271" s="15" t="s">
        <v>53</v>
      </c>
      <c r="B271" s="22"/>
      <c r="C271" s="124">
        <v>0</v>
      </c>
      <c r="D271" s="16">
        <v>49.979155950345927</v>
      </c>
      <c r="E271" s="16">
        <v>39.361611710931427</v>
      </c>
      <c r="F271" s="16">
        <v>47.415033121743249</v>
      </c>
      <c r="G271" s="16">
        <v>3.6983046358919656</v>
      </c>
      <c r="H271" s="16">
        <v>6.4473669857717075</v>
      </c>
      <c r="I271" s="16">
        <v>51.567399585492915</v>
      </c>
      <c r="J271" s="16">
        <v>53.154353086701065</v>
      </c>
      <c r="K271" s="16">
        <v>17.608705211849884</v>
      </c>
    </row>
    <row r="272" spans="1:11" ht="17.45" customHeight="1" x14ac:dyDescent="0.2">
      <c r="A272" s="15" t="s">
        <v>54</v>
      </c>
      <c r="B272" s="22"/>
      <c r="C272" s="124">
        <v>0</v>
      </c>
      <c r="D272" s="16">
        <v>22.471739853691904</v>
      </c>
      <c r="E272" s="16">
        <v>16.288808620582291</v>
      </c>
      <c r="F272" s="16">
        <v>19.692706946893136</v>
      </c>
      <c r="G272" s="16">
        <v>4.074556311946977</v>
      </c>
      <c r="H272" s="16">
        <v>4.3566954114258261</v>
      </c>
      <c r="I272" s="16">
        <v>17.088284453348908</v>
      </c>
      <c r="J272" s="16">
        <v>17.449477101350769</v>
      </c>
      <c r="K272" s="16">
        <v>16.50909152165271</v>
      </c>
    </row>
    <row r="273" spans="1:11" ht="17.45" customHeight="1" x14ac:dyDescent="0.2">
      <c r="A273" s="15" t="s">
        <v>55</v>
      </c>
      <c r="B273" s="22"/>
      <c r="C273" s="124">
        <v>0</v>
      </c>
      <c r="D273" s="16">
        <v>20.74680909379887</v>
      </c>
      <c r="E273" s="16">
        <v>21.064990749985331</v>
      </c>
      <c r="F273" s="16">
        <v>23.40476790223822</v>
      </c>
      <c r="G273" s="16">
        <v>-4.3529594915346195</v>
      </c>
      <c r="H273" s="16">
        <v>11.158171770375658</v>
      </c>
      <c r="I273" s="16">
        <v>22.410022248898244</v>
      </c>
      <c r="J273" s="16">
        <v>20.074008477565506</v>
      </c>
      <c r="K273" s="16">
        <v>2.2039495387270618</v>
      </c>
    </row>
    <row r="274" spans="1:11" ht="17.45" customHeight="1" x14ac:dyDescent="0.2">
      <c r="A274" s="97" t="s">
        <v>68</v>
      </c>
      <c r="B274" s="98"/>
      <c r="C274" s="140" t="s">
        <v>59</v>
      </c>
      <c r="D274" s="99">
        <v>99.328409862178006</v>
      </c>
      <c r="E274" s="99">
        <v>99.583767108131951</v>
      </c>
      <c r="F274" s="99">
        <v>99.519555926882859</v>
      </c>
      <c r="G274" s="99">
        <v>-13.914804368488621</v>
      </c>
      <c r="H274" s="99">
        <v>7.8581925545719855</v>
      </c>
      <c r="I274" s="99">
        <v>99.141717959594018</v>
      </c>
      <c r="J274" s="99">
        <v>99.686167795069593</v>
      </c>
      <c r="K274" s="99">
        <v>14.097430298879502</v>
      </c>
    </row>
    <row r="275" spans="1:11" ht="17.45" customHeight="1" x14ac:dyDescent="0.2">
      <c r="A275" s="1" t="s">
        <v>56</v>
      </c>
      <c r="B275" s="100"/>
      <c r="C275" s="141">
        <v>0</v>
      </c>
      <c r="D275" s="17">
        <v>0.67159013782199817</v>
      </c>
      <c r="E275" s="17">
        <v>0.41623289186805568</v>
      </c>
      <c r="F275" s="17">
        <v>0.48044407311713178</v>
      </c>
      <c r="G275" s="17">
        <v>-0.57055023276647399</v>
      </c>
      <c r="H275" s="17">
        <v>-0.85312410345207423</v>
      </c>
      <c r="I275" s="17">
        <v>0.85828204040597056</v>
      </c>
      <c r="J275" s="17">
        <v>0.31383220493041331</v>
      </c>
      <c r="K275" s="17">
        <v>-58.507950644038829</v>
      </c>
    </row>
    <row r="276" spans="1:11" ht="12.75" customHeight="1" x14ac:dyDescent="0.2">
      <c r="A276" s="4" t="s">
        <v>105</v>
      </c>
      <c r="D276" s="60"/>
    </row>
    <row r="277" spans="1:11" ht="12.75" customHeight="1" x14ac:dyDescent="0.2">
      <c r="A277" s="4" t="s">
        <v>0</v>
      </c>
      <c r="D277" s="60"/>
    </row>
    <row r="278" spans="1:11" ht="12.75" customHeight="1" x14ac:dyDescent="0.2">
      <c r="A278" s="4" t="s">
        <v>51</v>
      </c>
      <c r="D278" s="60"/>
    </row>
    <row r="279" spans="1:11" ht="12.75" customHeight="1" x14ac:dyDescent="0.2">
      <c r="A279" s="20" t="s">
        <v>101</v>
      </c>
      <c r="D279" s="60"/>
    </row>
    <row r="280" spans="1:11" ht="12.75" customHeight="1" x14ac:dyDescent="0.2">
      <c r="A280" s="101" t="s">
        <v>70</v>
      </c>
      <c r="D280" s="60"/>
    </row>
    <row r="281" spans="1:11" ht="24.95" customHeight="1" x14ac:dyDescent="0.2">
      <c r="A281" s="123" t="s">
        <v>71</v>
      </c>
      <c r="B281" s="123">
        <v>0</v>
      </c>
      <c r="C281" s="123">
        <v>0</v>
      </c>
      <c r="D281" s="123">
        <v>0</v>
      </c>
      <c r="E281" s="123">
        <v>0</v>
      </c>
      <c r="F281" s="123">
        <v>0</v>
      </c>
      <c r="G281" s="123">
        <v>0</v>
      </c>
      <c r="H281" s="123">
        <v>0</v>
      </c>
      <c r="I281" s="123">
        <v>0</v>
      </c>
      <c r="J281" s="123">
        <v>0</v>
      </c>
      <c r="K281" s="123">
        <v>0</v>
      </c>
    </row>
    <row r="282" spans="1:11" ht="24.95" customHeight="1" x14ac:dyDescent="0.2">
      <c r="A282" s="123" t="s">
        <v>72</v>
      </c>
      <c r="B282" s="123">
        <v>0</v>
      </c>
      <c r="C282" s="123">
        <v>0</v>
      </c>
      <c r="D282" s="123">
        <v>0</v>
      </c>
      <c r="E282" s="123">
        <v>0</v>
      </c>
      <c r="F282" s="123">
        <v>0</v>
      </c>
      <c r="G282" s="123">
        <v>0</v>
      </c>
      <c r="H282" s="123">
        <v>0</v>
      </c>
      <c r="I282" s="123">
        <v>0</v>
      </c>
      <c r="J282" s="123">
        <v>0</v>
      </c>
      <c r="K282" s="123">
        <v>0</v>
      </c>
    </row>
    <row r="283" spans="1:11" ht="24.95" customHeight="1" x14ac:dyDescent="0.2">
      <c r="A283" s="123" t="s">
        <v>73</v>
      </c>
      <c r="B283" s="123">
        <v>0</v>
      </c>
      <c r="C283" s="123">
        <v>0</v>
      </c>
      <c r="D283" s="123">
        <v>0</v>
      </c>
      <c r="E283" s="123">
        <v>0</v>
      </c>
      <c r="F283" s="123">
        <v>0</v>
      </c>
      <c r="G283" s="123">
        <v>0</v>
      </c>
      <c r="H283" s="123">
        <v>0</v>
      </c>
      <c r="I283" s="123">
        <v>0</v>
      </c>
      <c r="J283" s="123">
        <v>0</v>
      </c>
      <c r="K283" s="123">
        <v>0</v>
      </c>
    </row>
    <row r="284" spans="1:11" ht="24.95" customHeight="1" x14ac:dyDescent="0.2">
      <c r="A284" s="123" t="s">
        <v>74</v>
      </c>
      <c r="B284" s="123">
        <v>0</v>
      </c>
      <c r="C284" s="123">
        <v>0</v>
      </c>
      <c r="D284" s="123">
        <v>0</v>
      </c>
      <c r="E284" s="123">
        <v>0</v>
      </c>
      <c r="F284" s="123">
        <v>0</v>
      </c>
      <c r="G284" s="123">
        <v>0</v>
      </c>
      <c r="H284" s="123">
        <v>0</v>
      </c>
      <c r="I284" s="123">
        <v>0</v>
      </c>
      <c r="J284" s="123">
        <v>0</v>
      </c>
      <c r="K284" s="123">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171</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116</v>
      </c>
      <c r="K289" s="13" t="s">
        <v>117</v>
      </c>
    </row>
    <row r="290" spans="1:11" ht="15" customHeight="1" x14ac:dyDescent="0.2">
      <c r="A290" s="47" t="s">
        <v>63</v>
      </c>
      <c r="B290" s="102"/>
      <c r="C290" s="102"/>
      <c r="D290" s="130" t="s">
        <v>47</v>
      </c>
      <c r="E290" s="103">
        <v>0.56517902384954999</v>
      </c>
      <c r="F290" s="103">
        <v>0.96206061913000496</v>
      </c>
      <c r="G290" s="103">
        <v>0.54956079060344554</v>
      </c>
      <c r="H290" s="103">
        <v>0.30771518504960882</v>
      </c>
      <c r="I290" s="103">
        <v>0.25549932339372228</v>
      </c>
      <c r="J290" s="104">
        <v>-12.450960980921803</v>
      </c>
      <c r="K290" s="104">
        <v>-12.119718641471222</v>
      </c>
    </row>
    <row r="291" spans="1:11" ht="15" customHeight="1" x14ac:dyDescent="0.2">
      <c r="A291" s="15" t="s">
        <v>75</v>
      </c>
      <c r="B291" s="22"/>
      <c r="C291" s="22"/>
      <c r="D291" s="131">
        <v>0</v>
      </c>
      <c r="E291" s="60">
        <v>0.31349036942673575</v>
      </c>
      <c r="F291" s="60">
        <v>0.24388107085522417</v>
      </c>
      <c r="G291" s="60">
        <v>0.49927626011758691</v>
      </c>
      <c r="H291" s="60">
        <v>0.17971739196138303</v>
      </c>
      <c r="I291" s="60">
        <v>6.1458877340759416E-2</v>
      </c>
      <c r="J291" s="16">
        <v>-63.941714541701224</v>
      </c>
      <c r="K291" s="16">
        <v>-28.685044813457182</v>
      </c>
    </row>
    <row r="292" spans="1:11" ht="15" customHeight="1" x14ac:dyDescent="0.2">
      <c r="A292" s="15" t="s">
        <v>62</v>
      </c>
      <c r="B292" s="22"/>
      <c r="C292" s="22"/>
      <c r="D292" s="131">
        <v>0</v>
      </c>
      <c r="E292" s="60">
        <v>16.393513354462232</v>
      </c>
      <c r="F292" s="60">
        <v>19.19401833863623</v>
      </c>
      <c r="G292" s="60">
        <v>9.4886829550787191</v>
      </c>
      <c r="H292" s="60">
        <v>8.0075821467225978</v>
      </c>
      <c r="I292" s="60">
        <v>9.6686957745764044</v>
      </c>
      <c r="J292" s="16">
        <v>27.31425997570922</v>
      </c>
      <c r="K292" s="16">
        <v>-6.0786182939395417</v>
      </c>
    </row>
    <row r="293" spans="1:11" ht="15" customHeight="1" x14ac:dyDescent="0.2">
      <c r="A293" s="15" t="s">
        <v>61</v>
      </c>
      <c r="B293" s="22"/>
      <c r="C293" s="22"/>
      <c r="D293" s="131">
        <v>0</v>
      </c>
      <c r="E293" s="60">
        <v>80.789008946610224</v>
      </c>
      <c r="F293" s="60">
        <v>77.985959600383865</v>
      </c>
      <c r="G293" s="60">
        <v>86.441811279902737</v>
      </c>
      <c r="H293" s="60">
        <v>84.432722341128155</v>
      </c>
      <c r="I293" s="60">
        <v>84.055313559170983</v>
      </c>
      <c r="J293" s="16">
        <v>4.9699372306527207</v>
      </c>
      <c r="K293" s="16">
        <v>8.2414825039824002</v>
      </c>
    </row>
    <row r="294" spans="1:11" ht="15" customHeight="1" x14ac:dyDescent="0.2">
      <c r="A294" s="1" t="s">
        <v>76</v>
      </c>
      <c r="B294" s="73"/>
      <c r="C294" s="73"/>
      <c r="D294" s="132">
        <v>0</v>
      </c>
      <c r="E294" s="105">
        <v>1.938808305651267</v>
      </c>
      <c r="F294" s="105">
        <v>1.6140803709946834</v>
      </c>
      <c r="G294" s="105">
        <v>3.0206687142975213</v>
      </c>
      <c r="H294" s="105">
        <v>7.0722629351382613</v>
      </c>
      <c r="I294" s="105">
        <v>5.9590324655181286</v>
      </c>
      <c r="J294" s="17">
        <v>-11.156039548579711</v>
      </c>
      <c r="K294" s="17">
        <v>41.905990318868632</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101</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172</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116</v>
      </c>
      <c r="K304" s="13" t="s">
        <v>117</v>
      </c>
    </row>
    <row r="305" spans="1:11" ht="15" customHeight="1" x14ac:dyDescent="0.2">
      <c r="A305" s="47" t="s">
        <v>63</v>
      </c>
      <c r="B305" s="102"/>
      <c r="C305" s="102"/>
      <c r="D305" s="130" t="s">
        <v>47</v>
      </c>
      <c r="E305" s="103">
        <v>1.1704634072692126</v>
      </c>
      <c r="F305" s="103">
        <v>0.85761886821531386</v>
      </c>
      <c r="G305" s="103">
        <v>0.64559089976453277</v>
      </c>
      <c r="H305" s="103">
        <v>0.5682749740805868</v>
      </c>
      <c r="I305" s="103">
        <v>1.4076928523087402</v>
      </c>
      <c r="J305" s="104">
        <v>113.38209113738982</v>
      </c>
      <c r="K305" s="104">
        <v>12.89687423913124</v>
      </c>
    </row>
    <row r="306" spans="1:11" ht="15" customHeight="1" x14ac:dyDescent="0.2">
      <c r="A306" s="15" t="s">
        <v>75</v>
      </c>
      <c r="B306" s="22"/>
      <c r="C306" s="22"/>
      <c r="D306" s="131">
        <v>0</v>
      </c>
      <c r="E306" s="60">
        <v>0.29431780668009061</v>
      </c>
      <c r="F306" s="60">
        <v>8.1653979618646927E-2</v>
      </c>
      <c r="G306" s="60">
        <v>0.21304705166995405</v>
      </c>
      <c r="H306" s="60">
        <v>0.17439423007329941</v>
      </c>
      <c r="I306" s="60">
        <v>0.17164950566180842</v>
      </c>
      <c r="J306" s="16">
        <v>-15.214997495922852</v>
      </c>
      <c r="K306" s="16">
        <v>-5.789153436376715</v>
      </c>
    </row>
    <row r="307" spans="1:11" ht="15" customHeight="1" x14ac:dyDescent="0.2">
      <c r="A307" s="15" t="s">
        <v>62</v>
      </c>
      <c r="B307" s="22"/>
      <c r="C307" s="22"/>
      <c r="D307" s="131">
        <v>0</v>
      </c>
      <c r="E307" s="60">
        <v>1.774982103685083</v>
      </c>
      <c r="F307" s="60">
        <v>1.9675209330769532</v>
      </c>
      <c r="G307" s="60">
        <v>1.06593736645648</v>
      </c>
      <c r="H307" s="60">
        <v>0.79236513804518627</v>
      </c>
      <c r="I307" s="60">
        <v>0.5464996106691199</v>
      </c>
      <c r="J307" s="16">
        <v>-40.588148114912833</v>
      </c>
      <c r="K307" s="16">
        <v>-19.694854886434644</v>
      </c>
    </row>
    <row r="308" spans="1:11" ht="15" customHeight="1" x14ac:dyDescent="0.2">
      <c r="A308" s="15" t="s">
        <v>61</v>
      </c>
      <c r="B308" s="22"/>
      <c r="C308" s="22"/>
      <c r="D308" s="131">
        <v>0</v>
      </c>
      <c r="E308" s="60">
        <v>91.421150176070185</v>
      </c>
      <c r="F308" s="60">
        <v>90.798054811811824</v>
      </c>
      <c r="G308" s="60">
        <v>90.887742179234849</v>
      </c>
      <c r="H308" s="60">
        <v>74.806259900293497</v>
      </c>
      <c r="I308" s="60">
        <v>86.794758893380148</v>
      </c>
      <c r="J308" s="16">
        <v>-5.4291371280300121E-2</v>
      </c>
      <c r="K308" s="16">
        <v>6.4157981450241097</v>
      </c>
    </row>
    <row r="309" spans="1:11" ht="15" customHeight="1" x14ac:dyDescent="0.2">
      <c r="A309" s="1" t="s">
        <v>76</v>
      </c>
      <c r="B309" s="73"/>
      <c r="C309" s="73"/>
      <c r="D309" s="132">
        <v>0</v>
      </c>
      <c r="E309" s="105">
        <v>5.3390865062954251</v>
      </c>
      <c r="F309" s="105">
        <v>6.2951514072772605</v>
      </c>
      <c r="G309" s="105">
        <v>7.1876825028741802</v>
      </c>
      <c r="H309" s="105">
        <v>23.658705757507441</v>
      </c>
      <c r="I309" s="105">
        <v>11.079399137980191</v>
      </c>
      <c r="J309" s="17">
        <v>-59.660192866900928</v>
      </c>
      <c r="K309" s="17">
        <v>29.391788033500287</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101</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173</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116</v>
      </c>
      <c r="K319" s="13" t="s">
        <v>117</v>
      </c>
    </row>
    <row r="320" spans="1:11" ht="17.45" customHeight="1" x14ac:dyDescent="0.2">
      <c r="A320" s="15" t="s">
        <v>25</v>
      </c>
      <c r="B320" s="15"/>
      <c r="C320" s="15"/>
      <c r="D320" s="15"/>
      <c r="E320" s="16">
        <v>212.41</v>
      </c>
      <c r="F320" s="16">
        <v>335.44</v>
      </c>
      <c r="G320" s="16">
        <v>394.82</v>
      </c>
      <c r="H320" s="16">
        <v>440.99</v>
      </c>
      <c r="I320" s="16">
        <v>452.72</v>
      </c>
      <c r="J320" s="16">
        <v>2.6599242613211223</v>
      </c>
      <c r="K320" s="16">
        <v>20.826913177022742</v>
      </c>
    </row>
    <row r="321" spans="1:11" ht="17.45" customHeight="1" x14ac:dyDescent="0.2">
      <c r="A321" s="15" t="s">
        <v>26</v>
      </c>
      <c r="B321" s="15"/>
      <c r="C321" s="15"/>
      <c r="D321" s="15"/>
      <c r="E321" s="16">
        <v>73.44</v>
      </c>
      <c r="F321" s="16">
        <v>75.59</v>
      </c>
      <c r="G321" s="16">
        <v>93.2</v>
      </c>
      <c r="H321" s="16">
        <v>109.82</v>
      </c>
      <c r="I321" s="16">
        <v>113.48</v>
      </c>
      <c r="J321" s="16">
        <v>3.3327262793662458</v>
      </c>
      <c r="K321" s="16">
        <v>11.492759536041742</v>
      </c>
    </row>
    <row r="322" spans="1:11" ht="17.45" customHeight="1" x14ac:dyDescent="0.2">
      <c r="A322" s="15" t="s">
        <v>13</v>
      </c>
      <c r="B322" s="15"/>
      <c r="C322" s="15"/>
      <c r="D322" s="15"/>
      <c r="E322" s="16">
        <v>138.97</v>
      </c>
      <c r="F322" s="16">
        <v>259.85000000000002</v>
      </c>
      <c r="G322" s="16">
        <v>301.62</v>
      </c>
      <c r="H322" s="16">
        <v>331.17</v>
      </c>
      <c r="I322" s="16">
        <v>339.24</v>
      </c>
      <c r="J322" s="16" t="s">
        <v>24</v>
      </c>
      <c r="K322" s="16" t="s">
        <v>24</v>
      </c>
    </row>
    <row r="323" spans="1:11" ht="17.45" customHeight="1" x14ac:dyDescent="0.2">
      <c r="A323" s="1" t="s">
        <v>92</v>
      </c>
      <c r="B323" s="1"/>
      <c r="C323" s="1"/>
      <c r="D323" s="1"/>
      <c r="E323" s="17">
        <v>289.229302832244</v>
      </c>
      <c r="F323" s="17">
        <v>443.76240243418437</v>
      </c>
      <c r="G323" s="17">
        <v>423.6266094420601</v>
      </c>
      <c r="H323" s="17">
        <v>401.55709342560561</v>
      </c>
      <c r="I323" s="17">
        <v>398.94254494183997</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101</v>
      </c>
      <c r="B328" s="46"/>
      <c r="C328" s="46"/>
      <c r="D328" s="46"/>
      <c r="E328" s="46"/>
      <c r="F328" s="46"/>
      <c r="G328" s="46"/>
      <c r="H328" s="46"/>
      <c r="I328" s="46"/>
      <c r="J328" s="46"/>
      <c r="K328" s="46"/>
    </row>
    <row r="329" spans="1:11" ht="20.100000000000001" customHeight="1" x14ac:dyDescent="0.2">
      <c r="A329" s="122" t="s">
        <v>132</v>
      </c>
      <c r="B329" s="122">
        <v>0</v>
      </c>
      <c r="C329" s="122">
        <v>0</v>
      </c>
      <c r="D329" s="122">
        <v>0</v>
      </c>
      <c r="E329" s="122">
        <v>0</v>
      </c>
      <c r="F329" s="122">
        <v>0</v>
      </c>
      <c r="G329" s="122">
        <v>0</v>
      </c>
      <c r="H329" s="122">
        <v>0</v>
      </c>
      <c r="I329" s="122">
        <v>0</v>
      </c>
      <c r="J329" s="122">
        <v>0</v>
      </c>
      <c r="K329" s="122">
        <v>0</v>
      </c>
    </row>
    <row r="330" spans="1:11" ht="12" x14ac:dyDescent="0.2">
      <c r="A330" s="46"/>
      <c r="B330" s="46"/>
      <c r="C330" s="46"/>
      <c r="D330" s="46"/>
      <c r="E330" s="46"/>
      <c r="F330" s="46"/>
      <c r="G330" s="46"/>
      <c r="H330" s="46"/>
      <c r="I330" s="46"/>
      <c r="J330" s="46"/>
      <c r="K330" s="46"/>
    </row>
    <row r="331" spans="1:11" s="10" customFormat="1" ht="12.75" customHeight="1" x14ac:dyDescent="0.2">
      <c r="A331" s="2" t="s">
        <v>174</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6" t="s">
        <v>120</v>
      </c>
      <c r="B333" s="126"/>
      <c r="C333" s="126"/>
      <c r="D333" s="126"/>
      <c r="E333" s="126"/>
      <c r="F333" s="2" t="s">
        <v>21</v>
      </c>
      <c r="G333" s="27">
        <v>18</v>
      </c>
      <c r="H333" s="27">
        <v>19</v>
      </c>
      <c r="I333" s="27">
        <v>19</v>
      </c>
      <c r="J333" s="27">
        <v>18</v>
      </c>
      <c r="K333" s="27">
        <v>18</v>
      </c>
    </row>
    <row r="334" spans="1:11" ht="15" customHeight="1" x14ac:dyDescent="0.2">
      <c r="A334" s="127"/>
      <c r="B334" s="127"/>
      <c r="C334" s="127"/>
      <c r="D334" s="127"/>
      <c r="E334" s="127"/>
      <c r="F334" s="2" t="s">
        <v>29</v>
      </c>
      <c r="G334" s="28">
        <v>0.75828866161926278</v>
      </c>
      <c r="H334" s="28">
        <v>0.74608325198347969</v>
      </c>
      <c r="I334" s="28">
        <v>0.73984599690134911</v>
      </c>
      <c r="J334" s="28">
        <v>0.76059051447957449</v>
      </c>
      <c r="K334" s="28">
        <v>0.74826289031251447</v>
      </c>
    </row>
    <row r="335" spans="1:11" ht="15" customHeight="1" x14ac:dyDescent="0.2">
      <c r="A335" s="128" t="s">
        <v>121</v>
      </c>
      <c r="B335" s="128"/>
      <c r="C335" s="128"/>
      <c r="D335" s="128"/>
      <c r="E335" s="128"/>
      <c r="F335" s="29" t="s">
        <v>21</v>
      </c>
      <c r="G335" s="30">
        <v>29</v>
      </c>
      <c r="H335" s="30">
        <v>33</v>
      </c>
      <c r="I335" s="30">
        <v>30</v>
      </c>
      <c r="J335" s="30">
        <v>30</v>
      </c>
      <c r="K335" s="30">
        <v>30</v>
      </c>
    </row>
    <row r="336" spans="1:11" ht="15" customHeight="1" x14ac:dyDescent="0.2">
      <c r="A336" s="129"/>
      <c r="B336" s="129"/>
      <c r="C336" s="129"/>
      <c r="D336" s="129"/>
      <c r="E336" s="129"/>
      <c r="F336" s="31" t="s">
        <v>30</v>
      </c>
      <c r="G336" s="32">
        <v>0.42236947897412064</v>
      </c>
      <c r="H336" s="32">
        <v>0.32411540377858788</v>
      </c>
      <c r="I336" s="32">
        <v>0.38730439465819144</v>
      </c>
      <c r="J336" s="32">
        <v>0.42076289807629896</v>
      </c>
      <c r="K336" s="32">
        <v>0.41473045992029201</v>
      </c>
    </row>
    <row r="337" spans="1:11" ht="12.75" customHeight="1" x14ac:dyDescent="0.2">
      <c r="A337" s="4" t="s">
        <v>23</v>
      </c>
      <c r="B337" s="33"/>
      <c r="C337" s="34"/>
    </row>
    <row r="338" spans="1:11" ht="12.75" customHeight="1" x14ac:dyDescent="0.2">
      <c r="A338" s="4" t="s">
        <v>97</v>
      </c>
    </row>
    <row r="342" spans="1:11" ht="18" customHeight="1" x14ac:dyDescent="0.2">
      <c r="A342" s="2" t="s">
        <v>175</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116</v>
      </c>
      <c r="K343" s="13" t="s">
        <v>117</v>
      </c>
    </row>
    <row r="344" spans="1:11" ht="17.45" customHeight="1" x14ac:dyDescent="0.2">
      <c r="A344" s="15" t="s">
        <v>25</v>
      </c>
      <c r="B344" s="15"/>
      <c r="C344" s="15"/>
      <c r="D344" s="15"/>
      <c r="E344" s="16">
        <v>568.29999999999995</v>
      </c>
      <c r="F344" s="16">
        <v>762.88</v>
      </c>
      <c r="G344" s="16">
        <v>801.09</v>
      </c>
      <c r="H344" s="16">
        <v>885.74</v>
      </c>
      <c r="I344" s="16">
        <v>926.52</v>
      </c>
      <c r="J344" s="16">
        <v>4.604059882132451</v>
      </c>
      <c r="K344" s="16">
        <v>12.99761721979209</v>
      </c>
    </row>
    <row r="345" spans="1:11" ht="17.45" customHeight="1" x14ac:dyDescent="0.2">
      <c r="A345" s="15" t="s">
        <v>26</v>
      </c>
      <c r="B345" s="15"/>
      <c r="C345" s="15"/>
      <c r="D345" s="15"/>
      <c r="E345" s="16">
        <v>519.30999999999995</v>
      </c>
      <c r="F345" s="16">
        <v>615.79</v>
      </c>
      <c r="G345" s="16">
        <v>681.17</v>
      </c>
      <c r="H345" s="16">
        <v>705.8</v>
      </c>
      <c r="I345" s="16">
        <v>699.97</v>
      </c>
      <c r="J345" s="16">
        <v>-0.82601303485405597</v>
      </c>
      <c r="K345" s="16">
        <v>7.748984397531844</v>
      </c>
    </row>
    <row r="346" spans="1:11" ht="17.45" customHeight="1" x14ac:dyDescent="0.2">
      <c r="A346" s="15" t="s">
        <v>13</v>
      </c>
      <c r="B346" s="15"/>
      <c r="C346" s="15"/>
      <c r="D346" s="15"/>
      <c r="E346" s="16">
        <v>48.990000000000009</v>
      </c>
      <c r="F346" s="16">
        <v>147.09000000000003</v>
      </c>
      <c r="G346" s="16">
        <v>119.92000000000007</v>
      </c>
      <c r="H346" s="16">
        <v>179.94000000000005</v>
      </c>
      <c r="I346" s="16">
        <v>226.54999999999995</v>
      </c>
      <c r="J346" s="16" t="s">
        <v>24</v>
      </c>
      <c r="K346" s="16" t="s">
        <v>24</v>
      </c>
    </row>
    <row r="347" spans="1:11" ht="17.45" customHeight="1" x14ac:dyDescent="0.2">
      <c r="A347" s="1" t="s">
        <v>92</v>
      </c>
      <c r="B347" s="1"/>
      <c r="C347" s="1"/>
      <c r="D347" s="1"/>
      <c r="E347" s="17">
        <v>109.43367160270358</v>
      </c>
      <c r="F347" s="17">
        <v>123.88638984069244</v>
      </c>
      <c r="G347" s="17">
        <v>117.60500315633398</v>
      </c>
      <c r="H347" s="17">
        <v>125.49447435534147</v>
      </c>
      <c r="I347" s="17">
        <v>132.36567281454919</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102</v>
      </c>
    </row>
    <row r="352" spans="1:11" ht="24.95" customHeight="1" x14ac:dyDescent="0.2">
      <c r="A352" s="122" t="s">
        <v>64</v>
      </c>
      <c r="B352" s="122"/>
      <c r="C352" s="122"/>
      <c r="D352" s="122"/>
      <c r="E352" s="122"/>
      <c r="F352" s="122"/>
      <c r="G352" s="122"/>
      <c r="H352" s="122"/>
      <c r="I352" s="122"/>
      <c r="J352" s="122"/>
      <c r="K352" s="122"/>
    </row>
    <row r="353" spans="1:11" ht="20.100000000000001" customHeight="1" x14ac:dyDescent="0.2">
      <c r="A353" s="122" t="s">
        <v>132</v>
      </c>
      <c r="B353" s="122">
        <v>0</v>
      </c>
      <c r="C353" s="122">
        <v>0</v>
      </c>
      <c r="D353" s="122">
        <v>0</v>
      </c>
      <c r="E353" s="122">
        <v>0</v>
      </c>
      <c r="F353" s="122">
        <v>0</v>
      </c>
      <c r="G353" s="122">
        <v>0</v>
      </c>
      <c r="H353" s="122">
        <v>0</v>
      </c>
      <c r="I353" s="122">
        <v>0</v>
      </c>
      <c r="J353" s="122">
        <v>0</v>
      </c>
      <c r="K353" s="122">
        <v>0</v>
      </c>
    </row>
    <row r="354" spans="1:11" ht="12.6" customHeight="1" x14ac:dyDescent="0.2">
      <c r="A354" s="46"/>
      <c r="B354" s="46"/>
      <c r="C354" s="46"/>
      <c r="D354" s="46"/>
      <c r="E354" s="46"/>
      <c r="F354" s="46"/>
      <c r="G354" s="46"/>
      <c r="H354" s="46"/>
      <c r="I354" s="46"/>
      <c r="J354" s="46"/>
      <c r="K354" s="46"/>
    </row>
    <row r="355" spans="1:11" ht="18" customHeight="1" x14ac:dyDescent="0.2">
      <c r="A355" s="2" t="s">
        <v>176</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6" t="s">
        <v>120</v>
      </c>
      <c r="B357" s="126"/>
      <c r="C357" s="126"/>
      <c r="D357" s="126"/>
      <c r="E357" s="126"/>
      <c r="F357" s="2" t="s">
        <v>21</v>
      </c>
      <c r="G357" s="27">
        <v>21</v>
      </c>
      <c r="H357" s="27">
        <v>21</v>
      </c>
      <c r="I357" s="27">
        <v>23</v>
      </c>
      <c r="J357" s="27">
        <v>19</v>
      </c>
      <c r="K357" s="27">
        <v>20</v>
      </c>
    </row>
    <row r="358" spans="1:11" ht="15" customHeight="1" x14ac:dyDescent="0.2">
      <c r="A358" s="127">
        <v>0</v>
      </c>
      <c r="B358" s="127">
        <v>0</v>
      </c>
      <c r="C358" s="127">
        <v>0</v>
      </c>
      <c r="D358" s="127"/>
      <c r="E358" s="127"/>
      <c r="F358" s="2" t="s">
        <v>29</v>
      </c>
      <c r="G358" s="28">
        <v>0.63054857504121642</v>
      </c>
      <c r="H358" s="28">
        <v>0.63066400351772423</v>
      </c>
      <c r="I358" s="28">
        <v>0.62721182815230536</v>
      </c>
      <c r="J358" s="28">
        <v>0.66422834804863518</v>
      </c>
      <c r="K358" s="28">
        <v>0.68817652828712139</v>
      </c>
    </row>
    <row r="359" spans="1:11" ht="15" customHeight="1" x14ac:dyDescent="0.2">
      <c r="A359" s="128" t="s">
        <v>121</v>
      </c>
      <c r="B359" s="128"/>
      <c r="C359" s="128"/>
      <c r="D359" s="128"/>
      <c r="E359" s="128"/>
      <c r="F359" s="29" t="s">
        <v>21</v>
      </c>
      <c r="G359" s="30">
        <v>22</v>
      </c>
      <c r="H359" s="30">
        <v>25</v>
      </c>
      <c r="I359" s="30">
        <v>22</v>
      </c>
      <c r="J359" s="30">
        <v>22</v>
      </c>
      <c r="K359" s="30">
        <v>23</v>
      </c>
    </row>
    <row r="360" spans="1:11" ht="15" customHeight="1" x14ac:dyDescent="0.2">
      <c r="A360" s="129">
        <v>0</v>
      </c>
      <c r="B360" s="129">
        <v>0</v>
      </c>
      <c r="C360" s="129">
        <v>0</v>
      </c>
      <c r="D360" s="129"/>
      <c r="E360" s="129"/>
      <c r="F360" s="31" t="s">
        <v>30</v>
      </c>
      <c r="G360" s="32">
        <v>0.54353343728615722</v>
      </c>
      <c r="H360" s="32">
        <v>0.4895289348256126</v>
      </c>
      <c r="I360" s="32">
        <v>0.55081776428328033</v>
      </c>
      <c r="J360" s="32">
        <v>0.55614885279130699</v>
      </c>
      <c r="K360" s="32">
        <v>0.53479837695488641</v>
      </c>
    </row>
    <row r="361" spans="1:11" ht="12" x14ac:dyDescent="0.2">
      <c r="A361" s="4" t="s">
        <v>23</v>
      </c>
      <c r="B361" s="35"/>
      <c r="C361" s="119"/>
      <c r="D361" s="46"/>
      <c r="E361" s="46"/>
      <c r="F361" s="46"/>
      <c r="G361" s="46"/>
      <c r="H361" s="46"/>
      <c r="I361" s="46"/>
      <c r="J361" s="46"/>
      <c r="K361" s="46"/>
    </row>
    <row r="362" spans="1:11" ht="12.75" customHeight="1" x14ac:dyDescent="0.2">
      <c r="A362" s="4" t="s">
        <v>97</v>
      </c>
    </row>
    <row r="364" spans="1:11" ht="12" x14ac:dyDescent="0.2">
      <c r="A364" s="2" t="s">
        <v>178</v>
      </c>
      <c r="B364" s="8"/>
      <c r="C364" s="8"/>
      <c r="D364" s="8"/>
      <c r="E364" s="8"/>
      <c r="F364" s="8"/>
      <c r="G364" s="8"/>
      <c r="H364" s="8"/>
      <c r="I364" s="8"/>
      <c r="J364" s="8"/>
      <c r="K364" s="9"/>
    </row>
    <row r="365" spans="1:11" ht="30" customHeight="1" x14ac:dyDescent="0.2">
      <c r="A365" s="11">
        <v>0</v>
      </c>
      <c r="B365" s="12">
        <v>2021</v>
      </c>
      <c r="C365" s="12">
        <v>2022</v>
      </c>
      <c r="D365" s="12">
        <v>2023</v>
      </c>
      <c r="E365" s="12">
        <v>2024</v>
      </c>
      <c r="F365" s="12">
        <v>2025</v>
      </c>
      <c r="G365" s="13" t="s">
        <v>140</v>
      </c>
      <c r="H365" s="13" t="s">
        <v>177</v>
      </c>
      <c r="I365" s="13" t="s">
        <v>108</v>
      </c>
      <c r="J365" s="13" t="s">
        <v>109</v>
      </c>
      <c r="K365" s="13" t="s">
        <v>143</v>
      </c>
    </row>
    <row r="366" spans="1:11" ht="17.45" customHeight="1" x14ac:dyDescent="0.2">
      <c r="A366" s="15" t="s">
        <v>35</v>
      </c>
      <c r="B366" s="16">
        <v>13.14</v>
      </c>
      <c r="C366" s="16">
        <v>1.6999999999999993</v>
      </c>
      <c r="D366" s="16">
        <v>9.48</v>
      </c>
      <c r="E366" s="16">
        <v>2.4799999999999995</v>
      </c>
      <c r="F366" s="16">
        <v>-10.059999999999999</v>
      </c>
      <c r="G366" s="16">
        <v>-12.54</v>
      </c>
      <c r="H366" s="16">
        <v>3.3480000000000003</v>
      </c>
      <c r="I366" s="16">
        <v>-3.42</v>
      </c>
      <c r="J366" s="16">
        <v>-0.37</v>
      </c>
      <c r="K366" s="16">
        <v>3.05</v>
      </c>
    </row>
    <row r="367" spans="1:11" ht="17.45" customHeight="1" x14ac:dyDescent="0.2">
      <c r="A367" s="15" t="s">
        <v>36</v>
      </c>
      <c r="B367" s="16">
        <v>-46.04</v>
      </c>
      <c r="C367" s="16">
        <v>-13.71</v>
      </c>
      <c r="D367" s="16">
        <v>84.18</v>
      </c>
      <c r="E367" s="16">
        <v>124.72000000000001</v>
      </c>
      <c r="F367" s="16">
        <v>42.07</v>
      </c>
      <c r="G367" s="16">
        <v>-82.65</v>
      </c>
      <c r="H367" s="16">
        <v>38.244000000000007</v>
      </c>
      <c r="I367" s="16">
        <v>2.2400000000000002</v>
      </c>
      <c r="J367" s="16">
        <v>54.12</v>
      </c>
      <c r="K367" s="16">
        <v>51.879999999999995</v>
      </c>
    </row>
    <row r="368" spans="1:11" ht="17.45" customHeight="1" x14ac:dyDescent="0.2">
      <c r="A368" s="1" t="s">
        <v>13</v>
      </c>
      <c r="B368" s="17">
        <v>59.18</v>
      </c>
      <c r="C368" s="17">
        <v>15.41</v>
      </c>
      <c r="D368" s="17">
        <v>-74.7</v>
      </c>
      <c r="E368" s="17">
        <v>-122.24000000000001</v>
      </c>
      <c r="F368" s="17">
        <v>-52.129999999999995</v>
      </c>
      <c r="G368" s="17" t="s">
        <v>24</v>
      </c>
      <c r="H368" s="17" t="s">
        <v>24</v>
      </c>
      <c r="I368" s="17">
        <v>-5.66</v>
      </c>
      <c r="J368" s="17">
        <v>-54.489999999999995</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25" t="s">
        <v>37</v>
      </c>
      <c r="B372" s="125">
        <v>0</v>
      </c>
      <c r="C372" s="125">
        <v>0</v>
      </c>
      <c r="D372" s="125">
        <v>0</v>
      </c>
      <c r="E372" s="125">
        <v>0</v>
      </c>
      <c r="F372" s="125">
        <v>0</v>
      </c>
      <c r="G372" s="125">
        <v>0</v>
      </c>
      <c r="H372" s="125">
        <v>0</v>
      </c>
      <c r="I372" s="125">
        <v>0</v>
      </c>
      <c r="J372" s="125">
        <v>0</v>
      </c>
      <c r="K372" s="125">
        <v>0</v>
      </c>
    </row>
    <row r="373" spans="1:11" ht="12.75" customHeight="1" x14ac:dyDescent="0.2">
      <c r="A373" s="46"/>
      <c r="B373" s="46"/>
      <c r="C373" s="46"/>
      <c r="D373" s="46"/>
      <c r="E373" s="46"/>
      <c r="F373" s="46"/>
      <c r="G373" s="46"/>
      <c r="H373" s="46"/>
      <c r="I373" s="46"/>
      <c r="J373" s="46"/>
      <c r="K373" s="46"/>
    </row>
    <row r="374" spans="1:11" ht="12.75" customHeight="1" x14ac:dyDescent="0.2">
      <c r="A374" s="2" t="s">
        <v>179</v>
      </c>
      <c r="B374" s="22"/>
      <c r="C374" s="22"/>
      <c r="D374" s="22"/>
      <c r="E374" s="22"/>
      <c r="F374" s="22"/>
      <c r="G374" s="22"/>
      <c r="H374" s="22"/>
      <c r="I374" s="22"/>
      <c r="J374" s="22"/>
      <c r="K374" s="22"/>
    </row>
    <row r="375" spans="1:11" ht="26.1" customHeight="1" x14ac:dyDescent="0.2">
      <c r="A375" s="11">
        <v>0</v>
      </c>
      <c r="B375" s="13" t="s">
        <v>89</v>
      </c>
      <c r="C375" s="13" t="s">
        <v>90</v>
      </c>
      <c r="D375" s="13" t="s">
        <v>94</v>
      </c>
      <c r="E375" s="13" t="s">
        <v>103</v>
      </c>
      <c r="F375" s="13" t="s">
        <v>106</v>
      </c>
      <c r="G375" s="13" t="s">
        <v>116</v>
      </c>
      <c r="H375" s="13" t="s">
        <v>117</v>
      </c>
      <c r="I375" s="13" t="s">
        <v>110</v>
      </c>
      <c r="J375" s="13" t="s">
        <v>111</v>
      </c>
      <c r="K375" s="13" t="s">
        <v>118</v>
      </c>
    </row>
    <row r="376" spans="1:11" ht="17.45" customHeight="1" x14ac:dyDescent="0.2">
      <c r="A376" s="106" t="s">
        <v>35</v>
      </c>
      <c r="B376" s="16">
        <v>144.66999999999999</v>
      </c>
      <c r="C376" s="16">
        <v>151.77000000000001</v>
      </c>
      <c r="D376" s="16">
        <v>140.61000000000001</v>
      </c>
      <c r="E376" s="16">
        <v>126.2</v>
      </c>
      <c r="F376" s="16">
        <v>120.32</v>
      </c>
      <c r="G376" s="16">
        <v>-4.6592709984152219</v>
      </c>
      <c r="H376" s="16">
        <v>-4.5029765079836137</v>
      </c>
      <c r="I376" s="60">
        <v>124.41</v>
      </c>
      <c r="J376" s="60">
        <v>121.02</v>
      </c>
      <c r="K376" s="16">
        <v>-2.7248613455510013</v>
      </c>
    </row>
    <row r="377" spans="1:11" ht="17.45" customHeight="1" x14ac:dyDescent="0.2">
      <c r="A377" s="106" t="s">
        <v>21</v>
      </c>
      <c r="B377" s="49">
        <v>25</v>
      </c>
      <c r="C377" s="49">
        <v>28</v>
      </c>
      <c r="D377" s="49">
        <v>27</v>
      </c>
      <c r="E377" s="49">
        <v>35</v>
      </c>
      <c r="F377" s="49">
        <v>36</v>
      </c>
      <c r="G377" s="49" t="s">
        <v>24</v>
      </c>
      <c r="H377" s="49" t="s">
        <v>24</v>
      </c>
      <c r="I377" s="49">
        <v>34</v>
      </c>
      <c r="J377" s="49">
        <v>36</v>
      </c>
      <c r="K377" s="49" t="s">
        <v>24</v>
      </c>
    </row>
    <row r="378" spans="1:11" ht="17.45" customHeight="1" x14ac:dyDescent="0.2">
      <c r="A378" s="15" t="s">
        <v>43</v>
      </c>
      <c r="B378" s="107">
        <v>0.25242021204205106</v>
      </c>
      <c r="C378" s="107">
        <v>0.23916783398282285</v>
      </c>
      <c r="D378" s="107">
        <v>0.2024200576812949</v>
      </c>
      <c r="E378" s="107">
        <v>0.17526159042255127</v>
      </c>
      <c r="F378" s="107">
        <v>0.15304048399053061</v>
      </c>
      <c r="G378" s="86" t="s">
        <v>24</v>
      </c>
      <c r="H378" s="86" t="s">
        <v>24</v>
      </c>
      <c r="I378" s="107">
        <v>0.16860030979849547</v>
      </c>
      <c r="J378" s="107">
        <v>0.15277897533052559</v>
      </c>
      <c r="K378" s="86" t="s">
        <v>24</v>
      </c>
    </row>
    <row r="379" spans="1:11" ht="17.45" customHeight="1" x14ac:dyDescent="0.2">
      <c r="A379" s="97" t="s">
        <v>65</v>
      </c>
      <c r="B379" s="99">
        <v>445.18</v>
      </c>
      <c r="C379" s="99">
        <v>432.73</v>
      </c>
      <c r="D379" s="99">
        <v>561.69000000000005</v>
      </c>
      <c r="E379" s="99">
        <v>736.48</v>
      </c>
      <c r="F379" s="99">
        <v>768.79</v>
      </c>
      <c r="G379" s="99">
        <v>4.3870845101020999</v>
      </c>
      <c r="H379" s="99">
        <v>14.635207156488338</v>
      </c>
      <c r="I379" s="108">
        <v>728.5</v>
      </c>
      <c r="J379" s="108">
        <v>823.48</v>
      </c>
      <c r="K379" s="99">
        <v>13.037748798901855</v>
      </c>
    </row>
    <row r="380" spans="1:11" ht="17.45" customHeight="1" x14ac:dyDescent="0.2">
      <c r="A380" s="15" t="s">
        <v>21</v>
      </c>
      <c r="B380" s="49">
        <v>23</v>
      </c>
      <c r="C380" s="49">
        <v>23</v>
      </c>
      <c r="D380" s="49">
        <v>22</v>
      </c>
      <c r="E380" s="49">
        <v>22</v>
      </c>
      <c r="F380" s="49">
        <v>23</v>
      </c>
      <c r="G380" s="49" t="s">
        <v>24</v>
      </c>
      <c r="H380" s="49" t="s">
        <v>24</v>
      </c>
      <c r="I380" s="49">
        <v>23</v>
      </c>
      <c r="J380" s="49">
        <v>22</v>
      </c>
      <c r="K380" s="49" t="s">
        <v>24</v>
      </c>
    </row>
    <row r="381" spans="1:11" ht="17.45" customHeight="1" x14ac:dyDescent="0.2">
      <c r="A381" s="109" t="s">
        <v>43</v>
      </c>
      <c r="B381" s="110">
        <v>0.27115955764653144</v>
      </c>
      <c r="C381" s="110">
        <v>0.24624342630545351</v>
      </c>
      <c r="D381" s="110">
        <v>0.29140295146588885</v>
      </c>
      <c r="E381" s="110">
        <v>0.36570974569695919</v>
      </c>
      <c r="F381" s="110">
        <v>0.3597001125060017</v>
      </c>
      <c r="G381" s="111" t="s">
        <v>24</v>
      </c>
      <c r="H381" s="111" t="s">
        <v>24</v>
      </c>
      <c r="I381" s="110">
        <v>0.36238705872784482</v>
      </c>
      <c r="J381" s="110">
        <v>0.37771037281630171</v>
      </c>
      <c r="K381" s="111" t="s">
        <v>24</v>
      </c>
    </row>
    <row r="382" spans="1:11" ht="17.45" customHeight="1" x14ac:dyDescent="0.2">
      <c r="A382" s="112" t="s">
        <v>13</v>
      </c>
      <c r="B382" s="113">
        <v>-300.51</v>
      </c>
      <c r="C382" s="113">
        <v>-280.96000000000004</v>
      </c>
      <c r="D382" s="113">
        <v>-421.08000000000004</v>
      </c>
      <c r="E382" s="113">
        <v>-610.28</v>
      </c>
      <c r="F382" s="113">
        <v>-648.47</v>
      </c>
      <c r="G382" s="114" t="s">
        <v>24</v>
      </c>
      <c r="H382" s="114" t="s">
        <v>24</v>
      </c>
      <c r="I382" s="113">
        <v>-604.09</v>
      </c>
      <c r="J382" s="113">
        <v>-702.46</v>
      </c>
      <c r="K382" s="114"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102</v>
      </c>
      <c r="B386" s="88"/>
      <c r="C386" s="88"/>
      <c r="D386" s="88"/>
      <c r="E386" s="88"/>
      <c r="F386" s="88"/>
      <c r="G386" s="88"/>
      <c r="H386" s="88"/>
      <c r="I386" s="88"/>
      <c r="J386" s="87"/>
      <c r="K386" s="46"/>
    </row>
    <row r="387" spans="1:11" ht="12.75" customHeight="1" x14ac:dyDescent="0.2">
      <c r="A387" s="20" t="s">
        <v>98</v>
      </c>
      <c r="B387" s="88"/>
      <c r="C387" s="88"/>
      <c r="D387" s="88"/>
      <c r="E387" s="88"/>
      <c r="F387" s="88"/>
      <c r="G387" s="88"/>
      <c r="H387" s="88"/>
      <c r="I387" s="88"/>
      <c r="J387" s="87"/>
      <c r="K387" s="46"/>
    </row>
    <row r="388" spans="1:11" ht="20.100000000000001" customHeight="1" x14ac:dyDescent="0.2">
      <c r="A388" s="4" t="s">
        <v>132</v>
      </c>
      <c r="B388" s="88"/>
      <c r="C388" s="88"/>
      <c r="D388" s="88"/>
      <c r="E388" s="88"/>
      <c r="F388" s="88"/>
      <c r="G388" s="88"/>
      <c r="H388" s="88"/>
      <c r="I388" s="88"/>
      <c r="J388" s="87"/>
      <c r="K388" s="46"/>
    </row>
    <row r="391" spans="1:11" ht="12" customHeight="1" x14ac:dyDescent="0.2">
      <c r="A391" s="2" t="s">
        <v>180</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116</v>
      </c>
      <c r="K392" s="13" t="s">
        <v>117</v>
      </c>
    </row>
    <row r="393" spans="1:11" ht="17.45" customHeight="1" x14ac:dyDescent="0.2">
      <c r="A393" s="15" t="s">
        <v>99</v>
      </c>
      <c r="B393" s="16"/>
      <c r="C393" s="16"/>
      <c r="D393" s="16"/>
      <c r="E393" s="16">
        <v>99.35</v>
      </c>
      <c r="F393" s="16">
        <v>208.59</v>
      </c>
      <c r="G393" s="16">
        <v>256.17</v>
      </c>
      <c r="H393" s="16">
        <v>275.43</v>
      </c>
      <c r="I393" s="16">
        <v>294.5</v>
      </c>
      <c r="J393" s="16">
        <v>6.9237192753149586</v>
      </c>
      <c r="K393" s="16">
        <v>31.213752842564379</v>
      </c>
    </row>
    <row r="394" spans="1:11" ht="17.45" customHeight="1" x14ac:dyDescent="0.2">
      <c r="A394" s="15" t="s">
        <v>21</v>
      </c>
      <c r="B394" s="49"/>
      <c r="C394" s="49"/>
      <c r="D394" s="49"/>
      <c r="E394" s="49">
        <v>17</v>
      </c>
      <c r="F394" s="49">
        <v>18</v>
      </c>
      <c r="G394" s="89">
        <v>16</v>
      </c>
      <c r="H394" s="89">
        <v>16</v>
      </c>
      <c r="I394" s="49">
        <v>16</v>
      </c>
      <c r="J394" s="49" t="s">
        <v>24</v>
      </c>
      <c r="K394" s="16" t="s">
        <v>24</v>
      </c>
    </row>
    <row r="395" spans="1:11" ht="17.45" customHeight="1" x14ac:dyDescent="0.2">
      <c r="A395" s="15" t="s">
        <v>91</v>
      </c>
      <c r="B395" s="16"/>
      <c r="C395" s="16"/>
      <c r="D395" s="16"/>
      <c r="E395" s="16">
        <v>0.9811221627941884</v>
      </c>
      <c r="F395" s="16">
        <v>0.98299052683466592</v>
      </c>
      <c r="G395" s="19">
        <v>1.0057707061085936</v>
      </c>
      <c r="H395" s="19">
        <v>0.99269221675672248</v>
      </c>
      <c r="I395" s="16">
        <v>1.0109453282826115</v>
      </c>
      <c r="J395" s="16" t="s">
        <v>24</v>
      </c>
      <c r="K395" s="115" t="s">
        <v>24</v>
      </c>
    </row>
    <row r="396" spans="1:11" ht="17.45" customHeight="1" x14ac:dyDescent="0.2">
      <c r="A396" s="97" t="s">
        <v>100</v>
      </c>
      <c r="B396" s="99"/>
      <c r="C396" s="99"/>
      <c r="D396" s="99"/>
      <c r="E396" s="99">
        <v>19.12</v>
      </c>
      <c r="F396" s="99">
        <v>32.61</v>
      </c>
      <c r="G396" s="99">
        <v>41.49</v>
      </c>
      <c r="H396" s="99">
        <v>49.4</v>
      </c>
      <c r="I396" s="99">
        <v>50.61</v>
      </c>
      <c r="J396" s="99">
        <v>2.4493927125506092</v>
      </c>
      <c r="K396" s="99">
        <v>27.55195290761192</v>
      </c>
    </row>
    <row r="397" spans="1:11" ht="17.45" customHeight="1" x14ac:dyDescent="0.2">
      <c r="A397" s="15" t="s">
        <v>21</v>
      </c>
      <c r="B397" s="49"/>
      <c r="C397" s="49"/>
      <c r="D397" s="49"/>
      <c r="E397" s="49">
        <v>23</v>
      </c>
      <c r="F397" s="49">
        <v>22</v>
      </c>
      <c r="G397" s="89">
        <v>21</v>
      </c>
      <c r="H397" s="89">
        <v>20</v>
      </c>
      <c r="I397" s="49">
        <v>22</v>
      </c>
      <c r="J397" s="49" t="s">
        <v>24</v>
      </c>
      <c r="K397" s="16" t="s">
        <v>24</v>
      </c>
    </row>
    <row r="398" spans="1:11" ht="17.45" customHeight="1" x14ac:dyDescent="0.2">
      <c r="A398" s="1" t="s">
        <v>91</v>
      </c>
      <c r="B398" s="17"/>
      <c r="C398" s="17"/>
      <c r="D398" s="17"/>
      <c r="E398" s="17">
        <v>0.53494039275592231</v>
      </c>
      <c r="F398" s="17">
        <v>0.589344094902291</v>
      </c>
      <c r="G398" s="18">
        <v>0.65006792105176581</v>
      </c>
      <c r="H398" s="18">
        <v>0.72155762966858006</v>
      </c>
      <c r="I398" s="17">
        <v>0.70728711161049318</v>
      </c>
      <c r="J398" s="17" t="s">
        <v>24</v>
      </c>
      <c r="K398" s="116" t="s">
        <v>24</v>
      </c>
    </row>
    <row r="399" spans="1:11" ht="12.75" customHeight="1" x14ac:dyDescent="0.2">
      <c r="A399" s="54" t="s">
        <v>181</v>
      </c>
      <c r="C399" s="54"/>
    </row>
    <row r="400" spans="1:11" ht="12.75" customHeight="1" x14ac:dyDescent="0.2">
      <c r="A400" s="4" t="s">
        <v>0</v>
      </c>
    </row>
    <row r="401" spans="1:11" ht="12.75" customHeight="1" x14ac:dyDescent="0.2">
      <c r="A401" s="4" t="s">
        <v>102</v>
      </c>
    </row>
    <row r="402" spans="1:11" ht="12.75" customHeight="1" x14ac:dyDescent="0.2">
      <c r="A402" s="4" t="s">
        <v>98</v>
      </c>
    </row>
    <row r="403" spans="1:11" ht="80.099999999999994" customHeight="1" x14ac:dyDescent="0.2">
      <c r="A403" s="122" t="s">
        <v>93</v>
      </c>
      <c r="B403" s="122"/>
      <c r="C403" s="122"/>
      <c r="D403" s="122"/>
      <c r="E403" s="122"/>
      <c r="F403" s="122"/>
      <c r="G403" s="122"/>
      <c r="H403" s="122"/>
      <c r="I403" s="122"/>
      <c r="J403" s="122"/>
      <c r="K403" s="122"/>
    </row>
    <row r="404" spans="1:11" ht="5.0999999999999996" customHeight="1" x14ac:dyDescent="0.2">
      <c r="A404" s="121"/>
      <c r="B404" s="121"/>
      <c r="C404" s="121"/>
      <c r="D404" s="121"/>
      <c r="E404" s="121"/>
      <c r="F404" s="121"/>
      <c r="G404" s="121"/>
      <c r="H404" s="121"/>
      <c r="I404" s="7"/>
      <c r="J404" s="7"/>
      <c r="K404" s="7"/>
    </row>
    <row r="405" spans="1:11" ht="5.0999999999999996" customHeight="1" x14ac:dyDescent="0.2">
      <c r="A405" s="120"/>
      <c r="B405" s="120"/>
      <c r="C405" s="120"/>
      <c r="D405" s="120"/>
      <c r="E405" s="120"/>
      <c r="F405" s="120"/>
      <c r="G405" s="120"/>
      <c r="H405" s="120"/>
      <c r="I405" s="120"/>
      <c r="J405" s="120"/>
      <c r="K405" s="120"/>
    </row>
    <row r="406" spans="1:11" ht="5.0999999999999996" customHeight="1" x14ac:dyDescent="0.2">
      <c r="I406" s="84"/>
      <c r="J406" s="84"/>
      <c r="K406" s="84"/>
    </row>
    <row r="407" spans="1:11" ht="12.75" customHeight="1" x14ac:dyDescent="0.2">
      <c r="A407" s="118" t="s">
        <v>44</v>
      </c>
      <c r="B407" s="118">
        <v>46190</v>
      </c>
      <c r="I407" s="84"/>
      <c r="J407" s="84"/>
      <c r="K407" s="84"/>
    </row>
    <row r="408" spans="1:11" ht="12.75" customHeight="1" x14ac:dyDescent="0.2">
      <c r="A408" s="91" t="s">
        <v>95</v>
      </c>
      <c r="I408" s="84"/>
      <c r="J408" s="84"/>
      <c r="K408" s="84"/>
    </row>
    <row r="409" spans="1:11" ht="12.75" customHeight="1" x14ac:dyDescent="0.2">
      <c r="A409" s="117" t="s">
        <v>96</v>
      </c>
      <c r="I409" s="84"/>
      <c r="J409" s="84"/>
      <c r="K409" s="84"/>
    </row>
    <row r="410" spans="1:11" ht="12.75" customHeight="1" x14ac:dyDescent="0.2">
      <c r="A410" s="90"/>
    </row>
  </sheetData>
  <mergeCells count="4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C274:C275"/>
  </mergeCells>
  <conditionalFormatting sqref="B394:F394 I394:J394 B397:F397 I397:J397">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5:K395 B398:K398">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3:H393">
    <cfRule type="cellIs" dxfId="25" priority="16" stopIfTrue="1" operator="lessThan">
      <formula>0</formula>
    </cfRule>
  </conditionalFormatting>
  <conditionalFormatting sqref="G396:H396">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Áustria</vt:lpstr>
      <vt:lpstr>Áustria!Print_Area</vt:lpstr>
      <vt:lpstr>Áustria!Print_Titles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2026-06-17T08:59:26Z</cp:lastPrinted>
  <dcterms:created xsi:type="dcterms:W3CDTF">2009-04-28T15:48:26Z</dcterms:created>
  <dcterms:modified xsi:type="dcterms:W3CDTF">2026-06-17T09:03:42Z</dcterms:modified>
</cp:coreProperties>
</file>