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Alemanha\"/>
    </mc:Choice>
  </mc:AlternateContent>
  <xr:revisionPtr revIDLastSave="0" documentId="13_ncr:1_{F52A1A14-901A-4756-A96B-EEE34A1028EE}" xr6:coauthVersionLast="47" xr6:coauthVersionMax="47" xr10:uidLastSave="{00000000-0000-0000-0000-000000000000}"/>
  <bookViews>
    <workbookView xWindow="-120" yWindow="-120" windowWidth="24240" windowHeight="13020" tabRatio="932" xr2:uid="{00000000-000D-0000-FFFF-FFFF00000000}"/>
  </bookViews>
  <sheets>
    <sheet name="Alemanha" sheetId="45" r:id="rId1"/>
  </sheets>
  <definedNames>
    <definedName name="_xlnm.Print_Area" localSheetId="0">Alemanha!$A$1:$K$571</definedName>
    <definedName name="_xlnm.Print_Titles" localSheetId="0">Alemanha!$2:$3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<sst xmlns="http://schemas.openxmlformats.org/spreadsheetml/2006/main" count="723" uniqueCount="210">
  <si>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</si>
  <si>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</si>
  <si>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</si>
  <si>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</si>
  <si>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</si>
  <si>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</si>
  <si>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</si>
  <si>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</si>
  <si>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</si>
  <si>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</si>
  <si>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</si>
  <si>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</si>
  <si>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</si>
  <si>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</si>
  <si>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</si>
  <si>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</si>
  <si>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</si>
  <si>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</si>
  <si>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</si>
  <si>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</si>
  <si>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</si>
  <si>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</si>
  <si>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</si>
  <si>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</si>
  <si>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</si>
  <si>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</si>
  <si>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</si>
  <si>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</si>
  <si>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</si>
  <si>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</si>
  <si>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</si>
  <si>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</si>
  <si>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</si>
  <si>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</si>
  <si>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</si>
  <si>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</si>
  <si>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</si>
  <si>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</si>
  <si>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</si>
  <si>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</si>
  <si>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</si>
  <si>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</si>
  <si>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</si>
  <si>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</si>
  <si>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</si>
  <si>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</si>
  <si>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</si>
  <si>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</si>
  <si>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</si>
  <si>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</si>
  <si>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</si>
  <si>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</si>
  <si>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</si>
  <si>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</si>
  <si>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</si>
  <si>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</si>
  <si>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</si>
  <si>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</si>
  <si>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</si>
  <si>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</si>
  <si>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</si>
  <si>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</si>
  <si>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</si>
  <si>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</si>
  <si>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</si>
  <si>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</si>
  <si>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</si>
  <si>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</si>
  <si>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</si>
  <si>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</si>
  <si>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</si>
  <si>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</si>
  <si>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</si>
  <si>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</si>
  <si>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</si>
  <si>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</si>
  <si>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</si>
  <si>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</si>
  <si>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</si>
  <si>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</si>
  <si>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</si>
  <si>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</si>
  <si>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</si>
  <si>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</si>
  <si>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</si>
  <si>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</si>
  <si>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</si>
  <si>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</si>
  <si>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</si>
  <si>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</si>
  <si>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</si>
  <si>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</si>
  <si>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</si>
  <si>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</si>
  <si>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</si>
  <si>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</si>
  <si>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</si>
  <si>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</si>
  <si>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</si>
  <si>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</si>
  <si>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</si>
  <si>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</si>
  <si>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</si>
  <si>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</si>
  <si>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</si>
  <si>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</si>
  <si>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</si>
  <si>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</si>
  <si>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</si>
  <si>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</si>
  <si>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</si>
  <si>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</si>
  <si>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</si>
  <si>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</si>
  <si>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</si>
  <si>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</si>
  <si>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</si>
  <si>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</si>
  <si>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</si>
  <si>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</si>
  <si>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</si>
  <si>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</si>
  <si>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</si>
  <si>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</si>
  <si>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</si>
  <si>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</si>
  <si>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</si>
  <si>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</si>
  <si>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</si>
  <si>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</si>
  <si>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</si>
  <si>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jan/ago</t>
  </si>
  <si>
    <t>2025 jan/ago</t>
  </si>
  <si>
    <t>2024 jan/set</t>
  </si>
  <si>
    <t>2025 jan/set</t>
  </si>
  <si>
    <t>2024 set</t>
  </si>
  <si>
    <t>2025 set</t>
  </si>
  <si>
    <t>PORTUGAL - RELACIONAMENTO ECONÓMICO COM A ALEMANHA</t>
  </si>
  <si>
    <t>Balança Comercial de Bens de Portugal com a Alemanha</t>
  </si>
  <si>
    <t>tvh % 24/23</t>
  </si>
  <si>
    <t>tvma % 24/20</t>
  </si>
  <si>
    <t>tvh % 25/24</t>
  </si>
  <si>
    <t>Posição e Quota da Alemanha no Comércio Internacional Português de Bens</t>
  </si>
  <si>
    <t>Alemanha como cliente de Portugal</t>
  </si>
  <si>
    <t>Alemanha como fornecedor de Portugal</t>
  </si>
  <si>
    <t>Posição e Quota de Portugal no Comércio Internacional de Bens da Alemanha</t>
  </si>
  <si>
    <t>Portugal como cliente da Alemanha</t>
  </si>
  <si>
    <t>% Export. Alemanha</t>
  </si>
  <si>
    <t>Portugal como fornecedor da Alemanha</t>
  </si>
  <si>
    <t>% Import. Alemanha</t>
  </si>
  <si>
    <t>Fonte: ITC - International Trade Centre</t>
  </si>
  <si>
    <t>Contributo da Alemanha para o Crescimento do Comércio Internacional Português de Bens</t>
  </si>
  <si>
    <t>Alemanha - contribuição p/ o cresc. das exportações globais de Portugal</t>
  </si>
  <si>
    <t>Alemanha - contribuição p/ o cresc. das importações globais de Portugal</t>
  </si>
  <si>
    <t>Empresas exportadoras de bens para a Alemanha</t>
  </si>
  <si>
    <t/>
  </si>
  <si>
    <t>Empresas Portuguesas Exportadoras de Bens para a Alemanha por Escalão de Exportação Individual em Valor em 2024</t>
  </si>
  <si>
    <t>M€</t>
  </si>
  <si>
    <t>Empresas Portuguesas Exportadoras de Bens para a Alemanha por Nível de Exposição ao Mercado em 2024</t>
  </si>
  <si>
    <t>Exportações de Portugal para a Alemanha por Grupos de Produtos</t>
  </si>
  <si>
    <t>% Tot 20</t>
  </si>
  <si>
    <t>% Tot 23</t>
  </si>
  <si>
    <t>% Tot 24</t>
  </si>
  <si>
    <t>vh M€ 24/23</t>
  </si>
  <si>
    <t>Importações de Portugal Provenientes da Alemanha por Grupos de Produtos</t>
  </si>
  <si>
    <t>% Tot 25</t>
  </si>
  <si>
    <t>vh M€ 25/24</t>
  </si>
  <si>
    <t>Principais Produtos Exportados para a Alemanha</t>
  </si>
  <si>
    <t>8703 Automóveis de passageiros e outros veículos automóveis principalmente concebidos para transporte...</t>
  </si>
  <si>
    <t>3003 Medicamentos (exceto os produtos das posições 3002, 3005 ou 3006) constituídos por produtos...</t>
  </si>
  <si>
    <t>&gt;1000%</t>
  </si>
  <si>
    <t>9029 Contadores, por exemplo: contadores de voltas, contadores de produção, taxímetros, totalizadores...</t>
  </si>
  <si>
    <t>8527 Aparelhos recetores para radiodifusão, mesmo combinados, num mesmo invólucro, com um aparelho de...</t>
  </si>
  <si>
    <t>6403 Calçado com sola exterior de borracha, plástico, couro natural ou reconstituído e parte superior...</t>
  </si>
  <si>
    <t>8708 Partes e acessórios para tratores, para veículos para transporte de = &gt; 10 pessoas, incluindo o...</t>
  </si>
  <si>
    <t>4011 Pneumáticos novos, de borracha</t>
  </si>
  <si>
    <t>8542 Circuitos integrados eletrónicos, e suas partes</t>
  </si>
  <si>
    <t>3004 Medicamentos constituídos por produtos misturados ou não misturados, preparados para fins...</t>
  </si>
  <si>
    <t>8529 Partes reconhecíveis como exclusiva ou principalmente destinadas aos módulos de visualização de...</t>
  </si>
  <si>
    <t>Amostra</t>
  </si>
  <si>
    <t>Principais Produtos Importados Provenientes da Alemanha</t>
  </si>
  <si>
    <t>8407 Motores de pistão, alternativo ou rotativo, de ignição por faísca (centelha) (motores de explosão)</t>
  </si>
  <si>
    <t>3815 Iniciadores de reação, aceleradores de reação e preparações catalíticas, não especificadas nem...</t>
  </si>
  <si>
    <t>3002 Sangue humano; sangue animal preparado para usos terapêuticos, profiláticos ou de diagnóstico;...</t>
  </si>
  <si>
    <t>8536 Aparelhos para interrupção, seccionamento, proteção, derivação, ligação ou conexão de circuitos...</t>
  </si>
  <si>
    <t>9018 Instrumentos e aparelhos para medicina, cirurgia, odontologia e veterinária, incluídos os...</t>
  </si>
  <si>
    <t>8712 Bicicletas e outros ciclos, incluídos os triciclos, sem motor</t>
  </si>
  <si>
    <t>8701 Tratores (veículos a motor) (exceto os carros-tratores da posição 8709)</t>
  </si>
  <si>
    <t>Exportação de Produtos Industriais Transformados para a Alemanha por Graus de Intensidade Tecnológica</t>
  </si>
  <si>
    <t>Importação de Produtos Industriais Transformados da Alemanha por Graus de Intensidade Tecnológica</t>
  </si>
  <si>
    <t>Exportação de Bens para a Alemanha por Meios de Transporte</t>
  </si>
  <si>
    <t>Importação de Bens da Alemanha por Meios de Transporte</t>
  </si>
  <si>
    <t>Balança Comercial de Serviços de Portugal com a Alemanha</t>
  </si>
  <si>
    <t>Posição e Quota da Alemanha no Comércio Internacional Português de Serviços</t>
  </si>
  <si>
    <t>Nota: Posição de 2020 a 2024 entre 62 países; em 2024 jan/set e 2025 jan/set entre 13 países</t>
  </si>
  <si>
    <t>Exportações de Portugal para a Alemanha por Tipo de Serviço</t>
  </si>
  <si>
    <t>Importações de Portugal Provenientes da Alemanha por Tipo de Serviço</t>
  </si>
  <si>
    <t>Balança Comercial de Bens e Serviços de Portugal com a Alemanha</t>
  </si>
  <si>
    <t>Quota da Alemanha no Comércio Internacional Português de Bens e Serviços</t>
  </si>
  <si>
    <t>Fluxos de Investimento Direto entre Portugal e a Alemanha - Princípio Ativo/Passivo</t>
  </si>
  <si>
    <t>média anual M€ 24/20</t>
  </si>
  <si>
    <t>Posição (stock) de Investimento Direto entre Portugal e a Alemanha - Princípio Ativo/Passivo</t>
  </si>
  <si>
    <t>Fluxos de Investimento Direto entre Portugal e a Alemanha - Princípio Direcional</t>
  </si>
  <si>
    <t>Posição (stock) de Investimento Direto entre Portugal e a Alemanha - Princípio Direcional</t>
  </si>
  <si>
    <t>Posição (stock) de Investimento Direto da Alemanha em Portugal como Contraparte Final - Princípio Direcional</t>
  </si>
  <si>
    <t>tvma % 24/21</t>
  </si>
  <si>
    <t>Balança Comercial de Serviços de Turismo de Portugal com a Alemanha</t>
  </si>
  <si>
    <t>Posição de 2020 a 2024 entre 62 países; em 2024 jan/set e 2025 jan/set entre 13 países</t>
  </si>
  <si>
    <t>Indicadores de Turismo da Alemanha em Portugal</t>
  </si>
  <si>
    <t>Nota: Posição de 2020 a 2024 entre 27 países; em 2024 jan/set e 2025 jan/set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</si>
</sst>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black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138</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139</v>
      </c>
      <c r="H7" s="13" t="s">
        <v>140</v>
      </c>
      <c r="I7" s="13" t="s">
        <v>133</v>
      </c>
      <c r="J7" s="13" t="s">
        <v>134</v>
      </c>
      <c r="K7" s="13" t="s">
        <v>141</v>
      </c>
    </row>
    <row r="8" spans="1:11" ht="17.45" customHeight="1" x14ac:dyDescent="0.2">
      <c r="A8" s="15" t="s">
        <v>27</v>
      </c>
      <c r="B8" s="16">
        <v>6378.6688880000002</v>
      </c>
      <c r="C8" s="16">
        <v>7011.7558589999999</v>
      </c>
      <c r="D8" s="16">
        <v>8501.8405179999991</v>
      </c>
      <c r="E8" s="16">
        <v>8279.6676239999997</v>
      </c>
      <c r="F8" s="16">
        <v>9658.927525000001</v>
      </c>
      <c r="G8" s="16">
        <v>16.658396974801089</v>
      </c>
      <c r="H8" s="16">
        <v>10.930178581086158</v>
      </c>
      <c r="I8" s="16">
        <v>7317.8929170000001</v>
      </c>
      <c r="J8" s="16">
        <v>8643.6620510000012</v>
      </c>
      <c r="K8" s="16">
        <v>18.116815168477558</v>
      </c>
    </row>
    <row r="9" spans="1:11" ht="17.45" customHeight="1" x14ac:dyDescent="0.2">
      <c r="A9" s="15" t="s">
        <v>28</v>
      </c>
      <c r="B9" s="16">
        <v>9087.9992729999994</v>
      </c>
      <c r="C9" s="16">
        <v>10324.448146999999</v>
      </c>
      <c r="D9" s="16">
        <v>12104.763606</v>
      </c>
      <c r="E9" s="16">
        <v>11999.233855</v>
      </c>
      <c r="F9" s="16">
        <v>12127.175416</v>
      </c>
      <c r="G9" s="16">
        <v>1.0662477500318674</v>
      </c>
      <c r="H9" s="16">
        <v>7.4788086838545986</v>
      </c>
      <c r="I9" s="16">
        <v>9059.1462350000002</v>
      </c>
      <c r="J9" s="16">
        <v>9949.2922210000015</v>
      </c>
      <c r="K9" s="16">
        <v>9.8259368257123771</v>
      </c>
    </row>
    <row r="10" spans="1:11" ht="17.45" customHeight="1" x14ac:dyDescent="0.2">
      <c r="A10" s="15" t="s">
        <v>14</v>
      </c>
      <c r="B10" s="16">
        <v>-2709.3303849999993</v>
      </c>
      <c r="C10" s="16">
        <v>-3312.6922879999993</v>
      </c>
      <c r="D10" s="16">
        <v>-3602.9230880000014</v>
      </c>
      <c r="E10" s="16">
        <v>-3719.5662310000007</v>
      </c>
      <c r="F10" s="16">
        <v>-2468.2478909999991</v>
      </c>
      <c r="G10" s="16" t="s">
        <v>26</v>
      </c>
      <c r="H10" s="16" t="s">
        <v>26</v>
      </c>
      <c r="I10" s="16">
        <v>-1741.253318</v>
      </c>
      <c r="J10" s="16">
        <v>-1305.6301700000004</v>
      </c>
      <c r="K10" s="16" t="s">
        <v>26</v>
      </c>
    </row>
    <row r="11" spans="1:11" ht="17.45" customHeight="1" x14ac:dyDescent="0.2">
      <c r="A11" s="1" t="s">
        <v>31</v>
      </c>
      <c r="B11" s="17">
        <v>70.18782348443527</v>
      </c>
      <c r="C11" s="17">
        <v>67.914098256548698</v>
      </c>
      <c r="D11" s="17">
        <v>70.235494014818016</v>
      </c>
      <c r="E11" s="17">
        <v>69.001635638177987</v>
      </c>
      <c r="F11" s="17">
        <v>79.64696801743699</v>
      </c>
      <c r="G11" s="18" t="s">
        <v>26</v>
      </c>
      <c r="H11" s="18" t="s">
        <v>26</v>
      </c>
      <c r="I11" s="17">
        <v>80.779057177897513</v>
      </c>
      <c r="J11" s="17">
        <v>86.877155268952677</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128</v>
      </c>
    </row>
    <row r="18" spans="1:11" ht="12.75" customHeight="1" x14ac:dyDescent="0.2">
      <c r="A18" s="21"/>
    </row>
    <row r="19" spans="1:11" ht="12.75" customHeight="1" x14ac:dyDescent="0.2">
      <c r="A19" s="2" t="s">
        <v>142</v>
      </c>
      <c r="B19" s="22"/>
      <c r="C19" s="22"/>
      <c r="D19" s="22"/>
    </row>
    <row r="20" spans="1:11" s="25" customFormat="1" ht="24.95" customHeight="1" x14ac:dyDescent="0.2">
      <c r="A20" s="23"/>
      <c r="B20" s="23"/>
      <c r="C20" s="23"/>
      <c r="D20" s="24"/>
      <c r="E20" s="12">
        <v>2020</v>
      </c>
      <c r="F20" s="12">
        <v>2021</v>
      </c>
      <c r="G20" s="12">
        <v>2022</v>
      </c>
      <c r="H20" s="12">
        <v>2023</v>
      </c>
      <c r="I20" s="12">
        <v>2024</v>
      </c>
      <c r="J20" s="13" t="s">
        <v>133</v>
      </c>
      <c r="K20" s="13" t="s">
        <v>134</v>
      </c>
    </row>
    <row r="21" spans="1:11" ht="15" customHeight="1" x14ac:dyDescent="0.2">
      <c r="A21" s="128" t="s">
        <v>143</v>
      </c>
      <c r="B21" s="128"/>
      <c r="C21" s="128"/>
      <c r="D21" s="2" t="s">
        <v>23</v>
      </c>
      <c r="E21" s="27">
        <v>3</v>
      </c>
      <c r="F21" s="27">
        <v>3</v>
      </c>
      <c r="G21" s="27">
        <v>3</v>
      </c>
      <c r="H21" s="27">
        <v>3</v>
      </c>
      <c r="I21" s="27">
        <v>2</v>
      </c>
      <c r="J21" s="27">
        <v>2</v>
      </c>
      <c r="K21" s="27">
        <v>2</v>
      </c>
    </row>
    <row r="22" spans="1:11" ht="15" customHeight="1" x14ac:dyDescent="0.2">
      <c r="A22" s="128"/>
      <c r="B22" s="128"/>
      <c r="C22" s="128"/>
      <c r="D22" s="2" t="s">
        <v>32</v>
      </c>
      <c r="E22" s="28">
        <v>11.865658998259594</v>
      </c>
      <c r="F22" s="28">
        <v>11.021563023125573</v>
      </c>
      <c r="G22" s="28">
        <v>10.84380557955703</v>
      </c>
      <c r="H22" s="28">
        <v>10.705521523193234</v>
      </c>
      <c r="I22" s="28">
        <v>12.242751894142591</v>
      </c>
      <c r="J22" s="28">
        <v>12.356702269321252</v>
      </c>
      <c r="K22" s="28">
        <v>14.330013428675301</v>
      </c>
    </row>
    <row r="23" spans="1:11" ht="15" customHeight="1" x14ac:dyDescent="0.2">
      <c r="A23" s="129" t="s">
        <v>144</v>
      </c>
      <c r="B23" s="129"/>
      <c r="C23" s="129"/>
      <c r="D23" s="29" t="s">
        <v>23</v>
      </c>
      <c r="E23" s="30">
        <v>2</v>
      </c>
      <c r="F23" s="30">
        <v>2</v>
      </c>
      <c r="G23" s="30">
        <v>2</v>
      </c>
      <c r="H23" s="30">
        <v>2</v>
      </c>
      <c r="I23" s="30">
        <v>2</v>
      </c>
      <c r="J23" s="30">
        <v>2</v>
      </c>
      <c r="K23" s="30">
        <v>2</v>
      </c>
    </row>
    <row r="24" spans="1:11" ht="15" customHeight="1" x14ac:dyDescent="0.2">
      <c r="A24" s="130"/>
      <c r="B24" s="130"/>
      <c r="C24" s="130"/>
      <c r="D24" s="31" t="s">
        <v>33</v>
      </c>
      <c r="E24" s="32">
        <v>13.336156031062979</v>
      </c>
      <c r="F24" s="32">
        <v>12.417294349705251</v>
      </c>
      <c r="G24" s="32">
        <v>11.048367197467487</v>
      </c>
      <c r="H24" s="32">
        <v>11.411712188017084</v>
      </c>
      <c r="I24" s="32">
        <v>11.308080293118746</v>
      </c>
      <c r="J24" s="32">
        <v>11.443858405072858</v>
      </c>
      <c r="K24" s="32">
        <v>11.799963315697237</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145</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8" t="s">
        <v>146</v>
      </c>
      <c r="B29" s="128"/>
      <c r="C29" s="128"/>
      <c r="D29" s="128"/>
      <c r="E29" s="141" t="s">
        <v>23</v>
      </c>
      <c r="F29" s="141"/>
      <c r="G29" s="27">
        <v>26</v>
      </c>
      <c r="H29" s="27">
        <v>27</v>
      </c>
      <c r="I29" s="27">
        <v>28</v>
      </c>
      <c r="J29" s="27">
        <v>25</v>
      </c>
      <c r="K29" s="27">
        <v>25</v>
      </c>
    </row>
    <row r="30" spans="1:11" ht="15" customHeight="1" x14ac:dyDescent="0.2">
      <c r="A30" s="128"/>
      <c r="B30" s="128"/>
      <c r="C30" s="128"/>
      <c r="D30" s="128"/>
      <c r="E30" s="141" t="s">
        <v>147</v>
      </c>
      <c r="F30" s="141"/>
      <c r="G30" s="28">
        <v>0.73499731550891101</v>
      </c>
      <c r="H30" s="28">
        <v>0.72727456919874978</v>
      </c>
      <c r="I30" s="28">
        <v>0.73011065653772578</v>
      </c>
      <c r="J30" s="28">
        <v>0.7676707330193927</v>
      </c>
      <c r="K30" s="28">
        <v>0.77899730153258429</v>
      </c>
    </row>
    <row r="31" spans="1:11" ht="15" customHeight="1" x14ac:dyDescent="0.2">
      <c r="A31" s="129" t="s">
        <v>148</v>
      </c>
      <c r="B31" s="129"/>
      <c r="C31" s="129"/>
      <c r="D31" s="129"/>
      <c r="E31" s="143" t="s">
        <v>23</v>
      </c>
      <c r="F31" s="143"/>
      <c r="G31" s="30">
        <v>30</v>
      </c>
      <c r="H31" s="30">
        <v>32</v>
      </c>
      <c r="I31" s="30">
        <v>34</v>
      </c>
      <c r="J31" s="30">
        <v>32</v>
      </c>
      <c r="K31" s="30">
        <v>31</v>
      </c>
    </row>
    <row r="32" spans="1:11" ht="15" customHeight="1" x14ac:dyDescent="0.2">
      <c r="A32" s="130"/>
      <c r="B32" s="130"/>
      <c r="C32" s="130"/>
      <c r="D32" s="130"/>
      <c r="E32" s="142" t="s">
        <v>149</v>
      </c>
      <c r="F32" s="142"/>
      <c r="G32" s="32">
        <v>0.62828229690765136</v>
      </c>
      <c r="H32" s="32">
        <v>0.58921780063884266</v>
      </c>
      <c r="I32" s="32">
        <v>0.58507373988903777</v>
      </c>
      <c r="J32" s="32">
        <v>0.60003517241920568</v>
      </c>
      <c r="K32" s="32">
        <v>0.68248453772319506</v>
      </c>
    </row>
    <row r="33" spans="1:11" ht="17.100000000000001" customHeight="1" x14ac:dyDescent="0.2">
      <c r="A33" s="4" t="s">
        <v>150</v>
      </c>
      <c r="B33" s="33"/>
      <c r="C33" s="34"/>
    </row>
    <row r="34" spans="1:11" ht="12.75" customHeight="1" x14ac:dyDescent="0.2">
      <c r="A34" s="35"/>
      <c r="B34" s="36"/>
      <c r="C34" s="36"/>
      <c r="D34" s="36"/>
      <c r="E34" s="36"/>
      <c r="F34" s="36"/>
      <c r="G34" s="36"/>
      <c r="H34" s="36"/>
      <c r="I34" s="36"/>
      <c r="J34" s="36"/>
    </row>
    <row r="35" spans="1:11" ht="12.75" customHeight="1" x14ac:dyDescent="0.2">
      <c r="A35" s="2" t="s">
        <v>151</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134</v>
      </c>
    </row>
    <row r="37" spans="1:11" ht="24.95" customHeight="1" x14ac:dyDescent="0.2">
      <c r="A37" s="128" t="s">
        <v>152</v>
      </c>
      <c r="B37" s="128"/>
      <c r="C37" s="128"/>
      <c r="D37" s="128"/>
      <c r="E37" s="26" t="s">
        <v>5</v>
      </c>
      <c r="F37" s="40">
        <v>-1.3418445674776072</v>
      </c>
      <c r="G37" s="40">
        <v>1.1776742524226567</v>
      </c>
      <c r="H37" s="40">
        <v>2.3422181703433247</v>
      </c>
      <c r="I37" s="40">
        <v>-0.2833738956268112</v>
      </c>
      <c r="J37" s="40">
        <v>1.7833682735563001</v>
      </c>
      <c r="K37" s="40">
        <v>2.2386409110520029</v>
      </c>
    </row>
    <row r="38" spans="1:11" ht="15" customHeight="1" x14ac:dyDescent="0.2">
      <c r="A38" s="136" t="s">
        <v>35</v>
      </c>
      <c r="B38" s="136"/>
      <c r="C38" s="136"/>
      <c r="D38" s="136"/>
      <c r="E38" s="41" t="s">
        <v>2</v>
      </c>
      <c r="F38" s="42">
        <v>-10.258980147584102</v>
      </c>
      <c r="G38" s="42">
        <v>18.343770509814043</v>
      </c>
      <c r="H38" s="42">
        <v>23.2388490869163</v>
      </c>
      <c r="I38" s="42">
        <v>-1.3552804405528664</v>
      </c>
      <c r="J38" s="42">
        <v>2.0104785650741244</v>
      </c>
      <c r="K38" s="42">
        <v>1.8515666647388538</v>
      </c>
    </row>
    <row r="39" spans="1:11" ht="24.95" customHeight="1" x14ac:dyDescent="0.2">
      <c r="A39" s="129" t="s">
        <v>153</v>
      </c>
      <c r="B39" s="129"/>
      <c r="C39" s="129"/>
      <c r="D39" s="129"/>
      <c r="E39" s="43" t="s">
        <v>5</v>
      </c>
      <c r="F39" s="44">
        <v>-1.8960570082719199</v>
      </c>
      <c r="G39" s="44">
        <v>1.8144230223571374</v>
      </c>
      <c r="H39" s="44">
        <v>2.1411992946235308</v>
      </c>
      <c r="I39" s="44">
        <v>-9.6320050292216616E-2</v>
      </c>
      <c r="J39" s="44">
        <v>0.12167712444484378</v>
      </c>
      <c r="K39" s="44">
        <v>1.1244662973064352</v>
      </c>
    </row>
    <row r="40" spans="1:11" ht="15" customHeight="1" x14ac:dyDescent="0.2">
      <c r="A40" s="137" t="s">
        <v>36</v>
      </c>
      <c r="B40" s="137"/>
      <c r="C40" s="137"/>
      <c r="D40" s="137"/>
      <c r="E40" s="45" t="s">
        <v>2</v>
      </c>
      <c r="F40" s="17">
        <v>-14.793679915540103</v>
      </c>
      <c r="G40" s="17">
        <v>22.011918431971004</v>
      </c>
      <c r="H40" s="17">
        <v>31.770544770324882</v>
      </c>
      <c r="I40" s="17">
        <v>-4.0280111631669717</v>
      </c>
      <c r="J40" s="17">
        <v>1.9924603779147958</v>
      </c>
      <c r="K40" s="17">
        <v>6.5115574186567269</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8" t="s">
        <v>154</v>
      </c>
      <c r="B46" s="138"/>
      <c r="C46" s="138"/>
      <c r="D46" s="47" t="s">
        <v>30</v>
      </c>
      <c r="E46" s="47"/>
      <c r="F46" s="47"/>
      <c r="G46" s="48">
        <v>3685</v>
      </c>
      <c r="H46" s="48">
        <v>3750</v>
      </c>
      <c r="I46" s="48">
        <v>3974</v>
      </c>
      <c r="J46" s="48">
        <v>3813</v>
      </c>
      <c r="K46" s="48">
        <v>3137</v>
      </c>
    </row>
    <row r="47" spans="1:11" ht="17.45" customHeight="1" x14ac:dyDescent="0.2">
      <c r="A47" s="128"/>
      <c r="B47" s="128"/>
      <c r="C47" s="128"/>
      <c r="D47" s="50" t="s">
        <v>75</v>
      </c>
      <c r="E47" s="50"/>
      <c r="F47" s="50"/>
      <c r="G47" s="51">
        <v>17.795055051187948</v>
      </c>
      <c r="H47" s="51">
        <v>16.650386288961904</v>
      </c>
      <c r="I47" s="51">
        <v>17.323452484742809</v>
      </c>
      <c r="J47" s="51">
        <v>16.888121179909646</v>
      </c>
      <c r="K47" s="51">
        <v>14.8174389495064</v>
      </c>
    </row>
    <row r="48" spans="1:11" ht="17.45" customHeight="1" x14ac:dyDescent="0.2">
      <c r="A48" s="130"/>
      <c r="B48" s="130"/>
      <c r="C48" s="130"/>
      <c r="D48" s="1" t="s">
        <v>76</v>
      </c>
      <c r="E48" s="1"/>
      <c r="F48" s="1"/>
      <c r="G48" s="52">
        <v>5</v>
      </c>
      <c r="H48" s="52">
        <v>6</v>
      </c>
      <c r="I48" s="52">
        <v>7</v>
      </c>
      <c r="J48" s="52">
        <v>7</v>
      </c>
      <c r="K48" s="52">
        <v>7</v>
      </c>
    </row>
    <row r="49" spans="1:11" ht="12.75" customHeight="1" x14ac:dyDescent="0.2">
      <c r="A49" s="4" t="s">
        <v>1</v>
      </c>
      <c r="C49" s="53"/>
      <c r="F49" s="54"/>
      <c r="G49" s="140" t="s">
        <v>155</v>
      </c>
      <c r="H49" s="140"/>
      <c r="I49" s="140"/>
      <c r="J49" s="140"/>
      <c r="K49" s="140"/>
    </row>
    <row r="50" spans="1:11" ht="21.75" customHeight="1" x14ac:dyDescent="0.2">
      <c r="A50" s="124" t="s">
        <v>48</v>
      </c>
      <c r="B50" s="124"/>
      <c r="C50" s="124"/>
      <c r="D50" s="124"/>
      <c r="E50" s="124"/>
      <c r="F50" s="124"/>
      <c r="G50" s="124"/>
      <c r="H50" s="124"/>
      <c r="I50" s="124"/>
      <c r="J50" s="124"/>
      <c r="K50" s="124"/>
    </row>
    <row r="51" spans="1:11" ht="12.75" customHeight="1" x14ac:dyDescent="0.2">
      <c r="A51" s="4" t="s">
        <v>130</v>
      </c>
      <c r="C51" s="53"/>
    </row>
    <row r="52" spans="1:11" ht="24.95" customHeight="1" x14ac:dyDescent="0.2">
      <c r="A52" s="124" t="s">
        <v>155</v>
      </c>
      <c r="B52" s="124"/>
      <c r="C52" s="124"/>
      <c r="D52" s="124"/>
      <c r="E52" s="124"/>
      <c r="F52" s="124"/>
      <c r="G52" s="124"/>
      <c r="H52" s="124"/>
      <c r="I52" s="124"/>
      <c r="J52" s="124"/>
      <c r="K52" s="124"/>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156</v>
      </c>
      <c r="B55" s="37"/>
      <c r="C55" s="38"/>
      <c r="D55" s="37"/>
      <c r="E55" s="37"/>
      <c r="F55" s="37"/>
      <c r="G55" s="37"/>
      <c r="H55" s="37"/>
      <c r="I55" s="37"/>
      <c r="J55" s="37"/>
      <c r="K55" s="37"/>
    </row>
    <row r="56" spans="1:11" ht="15" customHeight="1" x14ac:dyDescent="0.2">
      <c r="A56" s="47"/>
      <c r="B56" s="47"/>
      <c r="C56" s="57"/>
      <c r="D56" s="47"/>
      <c r="E56" s="47"/>
      <c r="F56" s="47"/>
      <c r="G56" s="47"/>
      <c r="H56" s="131" t="s">
        <v>59</v>
      </c>
      <c r="I56" s="131"/>
      <c r="J56" s="131" t="s">
        <v>56</v>
      </c>
      <c r="K56" s="131"/>
    </row>
    <row r="57" spans="1:11" ht="15" customHeight="1" x14ac:dyDescent="0.2">
      <c r="A57" s="1"/>
      <c r="B57" s="1"/>
      <c r="C57" s="58"/>
      <c r="D57" s="1"/>
      <c r="E57" s="1"/>
      <c r="F57" s="1"/>
      <c r="G57" s="1"/>
      <c r="H57" s="58" t="s">
        <v>60</v>
      </c>
      <c r="I57" s="58" t="s">
        <v>58</v>
      </c>
      <c r="J57" s="58" t="s">
        <v>157</v>
      </c>
      <c r="K57" s="58" t="s">
        <v>58</v>
      </c>
    </row>
    <row r="58" spans="1:11" ht="15" customHeight="1" x14ac:dyDescent="0.2">
      <c r="A58" s="15" t="s">
        <v>13</v>
      </c>
      <c r="B58" s="22"/>
      <c r="C58" s="59"/>
      <c r="D58" s="22"/>
      <c r="E58" s="22"/>
      <c r="F58" s="37"/>
      <c r="G58" s="37"/>
      <c r="H58" s="49">
        <v>3137</v>
      </c>
      <c r="I58" s="60">
        <v>100</v>
      </c>
      <c r="J58" s="60">
        <v>9658.927525000001</v>
      </c>
      <c r="K58" s="60">
        <v>100</v>
      </c>
    </row>
    <row r="59" spans="1:11" ht="15" customHeight="1" x14ac:dyDescent="0.2">
      <c r="A59" s="15" t="s">
        <v>106</v>
      </c>
      <c r="B59" s="22"/>
      <c r="C59" s="59"/>
      <c r="D59" s="22"/>
      <c r="E59" s="22"/>
      <c r="F59" s="37"/>
      <c r="G59" s="37"/>
      <c r="H59" s="49">
        <v>103</v>
      </c>
      <c r="I59" s="60">
        <v>3.2833917755817663</v>
      </c>
      <c r="J59" s="60">
        <v>7245.7163839999994</v>
      </c>
      <c r="K59" s="60">
        <v>75.015744400670386</v>
      </c>
    </row>
    <row r="60" spans="1:11" ht="15" customHeight="1" x14ac:dyDescent="0.2">
      <c r="A60" s="15" t="s">
        <v>107</v>
      </c>
      <c r="B60" s="22"/>
      <c r="C60" s="59"/>
      <c r="D60" s="22"/>
      <c r="E60" s="22"/>
      <c r="F60" s="37"/>
      <c r="G60" s="37"/>
      <c r="H60" s="49">
        <v>591</v>
      </c>
      <c r="I60" s="60">
        <v>18.839655722027416</v>
      </c>
      <c r="J60" s="60">
        <v>1772.7319750000001</v>
      </c>
      <c r="K60" s="60">
        <v>18.353300305977811</v>
      </c>
    </row>
    <row r="61" spans="1:11" ht="15" customHeight="1" x14ac:dyDescent="0.2">
      <c r="A61" s="15" t="s">
        <v>108</v>
      </c>
      <c r="B61" s="22"/>
      <c r="C61" s="59"/>
      <c r="D61" s="22"/>
      <c r="E61" s="22"/>
      <c r="F61" s="37"/>
      <c r="G61" s="37"/>
      <c r="H61" s="49">
        <v>2321</v>
      </c>
      <c r="I61" s="60">
        <v>73.987886515779408</v>
      </c>
      <c r="J61" s="60">
        <v>481.82231000000002</v>
      </c>
      <c r="K61" s="60">
        <v>4.9883624113847977</v>
      </c>
    </row>
    <row r="62" spans="1:11" ht="15" customHeight="1" x14ac:dyDescent="0.2">
      <c r="A62" s="15" t="s">
        <v>109</v>
      </c>
      <c r="B62" s="22"/>
      <c r="C62" s="59"/>
      <c r="D62" s="22"/>
      <c r="E62" s="22"/>
      <c r="F62" s="37"/>
      <c r="G62" s="37"/>
      <c r="H62" s="49">
        <v>122</v>
      </c>
      <c r="I62" s="60">
        <v>3.8890659866114117</v>
      </c>
      <c r="J62" s="60">
        <v>5.1313999999999999E-2</v>
      </c>
      <c r="K62" s="60">
        <v>5.312598098203454E-4</v>
      </c>
    </row>
    <row r="63" spans="1:11" ht="15" customHeight="1" x14ac:dyDescent="0.2">
      <c r="A63" s="61" t="s">
        <v>61</v>
      </c>
      <c r="B63" s="61"/>
      <c r="C63" s="62"/>
      <c r="D63" s="61"/>
      <c r="E63" s="61"/>
      <c r="F63" s="63"/>
      <c r="G63" s="63"/>
      <c r="H63" s="64" t="s">
        <v>26</v>
      </c>
      <c r="I63" s="65" t="s">
        <v>26</v>
      </c>
      <c r="J63" s="66">
        <v>158.60554200000115</v>
      </c>
      <c r="K63" s="66">
        <v>1.6420616221571862</v>
      </c>
    </row>
    <row r="64" spans="1:11" ht="12" x14ac:dyDescent="0.2">
      <c r="A64" s="4" t="s">
        <v>1</v>
      </c>
      <c r="C64" s="53"/>
      <c r="F64" s="139" t="s">
        <v>155</v>
      </c>
      <c r="G64" s="139"/>
      <c r="H64" s="139"/>
      <c r="I64" s="139"/>
      <c r="J64" s="139"/>
      <c r="K64" s="139"/>
    </row>
    <row r="65" spans="1:11" ht="12.75" customHeight="1" x14ac:dyDescent="0.2">
      <c r="A65" s="46"/>
      <c r="C65" s="53"/>
    </row>
    <row r="66" spans="1:11" ht="12.75" customHeight="1" x14ac:dyDescent="0.2">
      <c r="A66" s="46"/>
      <c r="C66" s="53"/>
    </row>
    <row r="67" spans="1:11" ht="12" x14ac:dyDescent="0.2">
      <c r="A67" s="2" t="s">
        <v>158</v>
      </c>
      <c r="B67" s="37"/>
      <c r="C67" s="38"/>
      <c r="D67" s="37"/>
      <c r="E67" s="37"/>
      <c r="F67" s="37"/>
      <c r="G67" s="37"/>
      <c r="H67" s="37"/>
      <c r="I67" s="37"/>
      <c r="J67" s="37"/>
      <c r="K67" s="37"/>
    </row>
    <row r="68" spans="1:11" ht="15" customHeight="1" x14ac:dyDescent="0.2">
      <c r="A68" s="47"/>
      <c r="B68" s="47"/>
      <c r="C68" s="57"/>
      <c r="D68" s="47"/>
      <c r="E68" s="47"/>
      <c r="F68" s="47"/>
      <c r="G68" s="47"/>
      <c r="H68" s="131" t="s">
        <v>59</v>
      </c>
      <c r="I68" s="131"/>
      <c r="J68" s="131" t="s">
        <v>56</v>
      </c>
      <c r="K68" s="131"/>
    </row>
    <row r="69" spans="1:11" ht="15" customHeight="1" x14ac:dyDescent="0.2">
      <c r="A69" s="1"/>
      <c r="B69" s="1"/>
      <c r="C69" s="58"/>
      <c r="D69" s="1"/>
      <c r="E69" s="1"/>
      <c r="F69" s="1"/>
      <c r="G69" s="1"/>
      <c r="H69" s="58" t="s">
        <v>60</v>
      </c>
      <c r="I69" s="58" t="s">
        <v>58</v>
      </c>
      <c r="J69" s="58" t="s">
        <v>157</v>
      </c>
      <c r="K69" s="58" t="s">
        <v>58</v>
      </c>
    </row>
    <row r="70" spans="1:11" ht="15" customHeight="1" x14ac:dyDescent="0.2">
      <c r="A70" s="15" t="s">
        <v>13</v>
      </c>
      <c r="B70" s="22"/>
      <c r="C70" s="59"/>
      <c r="D70" s="22"/>
      <c r="E70" s="22"/>
      <c r="F70" s="22"/>
      <c r="G70" s="22"/>
      <c r="H70" s="49">
        <v>3137</v>
      </c>
      <c r="I70" s="67">
        <v>100</v>
      </c>
      <c r="J70" s="60">
        <v>9658.927525000001</v>
      </c>
      <c r="K70" s="67">
        <v>100</v>
      </c>
    </row>
    <row r="71" spans="1:11" ht="15" customHeight="1" x14ac:dyDescent="0.2">
      <c r="A71" s="15" t="s">
        <v>100</v>
      </c>
      <c r="B71" s="22"/>
      <c r="C71" s="59"/>
      <c r="D71" s="22"/>
      <c r="E71" s="22"/>
      <c r="F71" s="22"/>
      <c r="G71" s="22"/>
      <c r="H71" s="49">
        <v>2478</v>
      </c>
      <c r="I71" s="60">
        <v>78.992668154287543</v>
      </c>
      <c r="J71" s="60">
        <v>2161.8108990000001</v>
      </c>
      <c r="K71" s="67">
        <v>22.381479656044938</v>
      </c>
    </row>
    <row r="72" spans="1:11" ht="15" customHeight="1" x14ac:dyDescent="0.2">
      <c r="A72" s="15" t="s">
        <v>101</v>
      </c>
      <c r="B72" s="22"/>
      <c r="C72" s="59"/>
      <c r="D72" s="22"/>
      <c r="E72" s="22"/>
      <c r="F72" s="22"/>
      <c r="G72" s="22"/>
      <c r="H72" s="49">
        <v>316</v>
      </c>
      <c r="I72" s="67">
        <v>10.073318457124641</v>
      </c>
      <c r="J72" s="60">
        <v>2808.592701</v>
      </c>
      <c r="K72" s="67">
        <v>29.077686872901552</v>
      </c>
    </row>
    <row r="73" spans="1:11" ht="15" customHeight="1" x14ac:dyDescent="0.2">
      <c r="A73" s="15" t="s">
        <v>102</v>
      </c>
      <c r="B73" s="22"/>
      <c r="C73" s="59"/>
      <c r="D73" s="22"/>
      <c r="E73" s="22"/>
      <c r="F73" s="22"/>
      <c r="G73" s="22"/>
      <c r="H73" s="49">
        <v>143</v>
      </c>
      <c r="I73" s="67">
        <v>4.5584953777494421</v>
      </c>
      <c r="J73" s="60">
        <v>1792.7309720000001</v>
      </c>
      <c r="K73" s="67">
        <v>18.560352247802996</v>
      </c>
    </row>
    <row r="74" spans="1:11" ht="15" customHeight="1" x14ac:dyDescent="0.2">
      <c r="A74" s="15" t="s">
        <v>103</v>
      </c>
      <c r="B74" s="22"/>
      <c r="C74" s="59"/>
      <c r="D74" s="22"/>
      <c r="E74" s="22"/>
      <c r="F74" s="22"/>
      <c r="G74" s="22"/>
      <c r="H74" s="49">
        <v>200</v>
      </c>
      <c r="I74" s="67">
        <v>6.3755180108383813</v>
      </c>
      <c r="J74" s="60">
        <v>2737.1874109999999</v>
      </c>
      <c r="K74" s="67">
        <v>28.338419601093339</v>
      </c>
    </row>
    <row r="75" spans="1:11" ht="15" customHeight="1" x14ac:dyDescent="0.2">
      <c r="A75" s="50" t="s">
        <v>104</v>
      </c>
      <c r="B75" s="68"/>
      <c r="C75" s="69"/>
      <c r="D75" s="68"/>
      <c r="E75" s="68"/>
      <c r="F75" s="68"/>
      <c r="G75" s="68"/>
      <c r="H75" s="70">
        <v>65</v>
      </c>
      <c r="I75" s="71">
        <v>2.0720433535224734</v>
      </c>
      <c r="J75" s="72">
        <v>437.017563</v>
      </c>
      <c r="K75" s="71">
        <v>4.5244936548998487</v>
      </c>
    </row>
    <row r="76" spans="1:11" ht="15" customHeight="1" x14ac:dyDescent="0.2">
      <c r="A76" s="73" t="s">
        <v>61</v>
      </c>
      <c r="B76" s="73"/>
      <c r="C76" s="74"/>
      <c r="D76" s="73"/>
      <c r="E76" s="73"/>
      <c r="F76" s="75"/>
      <c r="G76" s="75"/>
      <c r="H76" s="76" t="s">
        <v>26</v>
      </c>
      <c r="I76" s="77" t="s">
        <v>26</v>
      </c>
      <c r="J76" s="78">
        <v>158.60554200000115</v>
      </c>
      <c r="K76" s="78">
        <v>1.642061622157172</v>
      </c>
    </row>
    <row r="77" spans="1:11" ht="12" x14ac:dyDescent="0.2">
      <c r="A77" s="4" t="s">
        <v>1</v>
      </c>
      <c r="C77" s="53"/>
      <c r="F77" s="139" t="s">
        <v>155</v>
      </c>
      <c r="G77" s="139"/>
      <c r="H77" s="139"/>
      <c r="I77" s="139"/>
      <c r="J77" s="139"/>
      <c r="K77" s="139"/>
    </row>
    <row r="78" spans="1:11" ht="12.75" customHeight="1" x14ac:dyDescent="0.2">
      <c r="A78" s="46"/>
      <c r="C78" s="34"/>
    </row>
    <row r="79" spans="1:11" ht="12.75" customHeight="1" x14ac:dyDescent="0.2">
      <c r="A79" s="46"/>
      <c r="C79" s="34"/>
    </row>
    <row r="80" spans="1:11" ht="12.75" customHeight="1" x14ac:dyDescent="0.2">
      <c r="A80" s="2" t="s">
        <v>159</v>
      </c>
      <c r="B80" s="37"/>
      <c r="C80" s="37"/>
      <c r="D80" s="37"/>
      <c r="E80" s="37"/>
      <c r="F80" s="37"/>
      <c r="G80" s="37"/>
      <c r="H80" s="37"/>
      <c r="I80" s="37"/>
      <c r="J80" s="37"/>
      <c r="K80" s="37"/>
    </row>
    <row r="81" spans="1:11" s="25" customFormat="1" ht="24.95" customHeight="1" x14ac:dyDescent="0.2">
      <c r="A81" s="23"/>
      <c r="B81" s="23"/>
      <c r="C81" s="23"/>
      <c r="D81" s="13">
        <v>2020</v>
      </c>
      <c r="E81" s="13" t="s">
        <v>160</v>
      </c>
      <c r="F81" s="13">
        <v>2023</v>
      </c>
      <c r="G81" s="13" t="s">
        <v>161</v>
      </c>
      <c r="H81" s="13">
        <v>2024</v>
      </c>
      <c r="I81" s="13" t="s">
        <v>162</v>
      </c>
      <c r="J81" s="13" t="s">
        <v>139</v>
      </c>
      <c r="K81" s="13" t="s">
        <v>163</v>
      </c>
    </row>
    <row r="82" spans="1:11" ht="15" customHeight="1" x14ac:dyDescent="0.2">
      <c r="A82" s="15" t="s">
        <v>12</v>
      </c>
      <c r="B82" s="5"/>
      <c r="C82" s="79"/>
      <c r="D82" s="16">
        <v>1895.1554180000001</v>
      </c>
      <c r="E82" s="16">
        <v>29.710829191421105</v>
      </c>
      <c r="F82" s="16">
        <v>2424.8691679999993</v>
      </c>
      <c r="G82" s="16">
        <v>29.287035157922414</v>
      </c>
      <c r="H82" s="16">
        <v>2552.3156770000001</v>
      </c>
      <c r="I82" s="16">
        <v>26.424421038400947</v>
      </c>
      <c r="J82" s="16">
        <v>5.2558097023072392</v>
      </c>
      <c r="K82" s="16">
        <v>127.44650900000079</v>
      </c>
    </row>
    <row r="83" spans="1:11" ht="15" customHeight="1" x14ac:dyDescent="0.2">
      <c r="A83" s="15" t="s">
        <v>57</v>
      </c>
      <c r="B83" s="5"/>
      <c r="C83" s="79"/>
      <c r="D83" s="16">
        <v>1222.6472520000004</v>
      </c>
      <c r="E83" s="16">
        <v>19.16774915688335</v>
      </c>
      <c r="F83" s="16">
        <v>1574.3098170000003</v>
      </c>
      <c r="G83" s="16">
        <v>19.014166854193522</v>
      </c>
      <c r="H83" s="16">
        <v>1822.155522</v>
      </c>
      <c r="I83" s="16">
        <v>18.864988036029391</v>
      </c>
      <c r="J83" s="16">
        <v>15.743134059361562</v>
      </c>
      <c r="K83" s="16">
        <v>247.84570499999973</v>
      </c>
    </row>
    <row r="84" spans="1:11" ht="15" customHeight="1" x14ac:dyDescent="0.2">
      <c r="A84" s="15" t="s">
        <v>17</v>
      </c>
      <c r="B84" s="5"/>
      <c r="C84" s="79"/>
      <c r="D84" s="16">
        <v>360.63936800000005</v>
      </c>
      <c r="E84" s="16">
        <v>5.6538342769047025</v>
      </c>
      <c r="F84" s="16">
        <v>412.41328800000002</v>
      </c>
      <c r="G84" s="16">
        <v>4.981036760516222</v>
      </c>
      <c r="H84" s="16">
        <v>1266.296274</v>
      </c>
      <c r="I84" s="16">
        <v>13.110112595031609</v>
      </c>
      <c r="J84" s="16">
        <v>207.04545921420458</v>
      </c>
      <c r="K84" s="16">
        <v>853.88298600000007</v>
      </c>
    </row>
    <row r="85" spans="1:11" ht="15" customHeight="1" x14ac:dyDescent="0.2">
      <c r="A85" s="15" t="s">
        <v>44</v>
      </c>
      <c r="B85" s="5"/>
      <c r="C85" s="79"/>
      <c r="D85" s="16">
        <v>593.19351000000017</v>
      </c>
      <c r="E85" s="16">
        <v>9.2996441799316063</v>
      </c>
      <c r="F85" s="16">
        <v>845.11204900000018</v>
      </c>
      <c r="G85" s="16">
        <v>10.207076991234548</v>
      </c>
      <c r="H85" s="16">
        <v>859.53920999999991</v>
      </c>
      <c r="I85" s="16">
        <v>8.8989094055760578</v>
      </c>
      <c r="J85" s="16">
        <v>1.7071299618874234</v>
      </c>
      <c r="K85" s="16">
        <v>14.427160999999728</v>
      </c>
    </row>
    <row r="86" spans="1:11" ht="15" customHeight="1" x14ac:dyDescent="0.2">
      <c r="A86" s="15" t="s">
        <v>20</v>
      </c>
      <c r="B86" s="5"/>
      <c r="C86" s="79"/>
      <c r="D86" s="16">
        <v>406.37152000000003</v>
      </c>
      <c r="E86" s="16">
        <v>6.370788751309771</v>
      </c>
      <c r="F86" s="16">
        <v>572.25993200000005</v>
      </c>
      <c r="G86" s="16">
        <v>6.9116292825717904</v>
      </c>
      <c r="H86" s="16">
        <v>607.890717</v>
      </c>
      <c r="I86" s="16">
        <v>6.2935632908168015</v>
      </c>
      <c r="J86" s="16">
        <v>6.2263288075181791</v>
      </c>
      <c r="K86" s="16">
        <v>35.630784999999946</v>
      </c>
    </row>
    <row r="87" spans="1:11" ht="15" customHeight="1" x14ac:dyDescent="0.2">
      <c r="A87" s="15" t="s">
        <v>11</v>
      </c>
      <c r="B87" s="5"/>
      <c r="C87" s="79"/>
      <c r="D87" s="16">
        <v>285.58518900000001</v>
      </c>
      <c r="E87" s="16">
        <v>4.477190994147116</v>
      </c>
      <c r="F87" s="16">
        <v>472.19940800000001</v>
      </c>
      <c r="G87" s="16">
        <v>5.7031203357880109</v>
      </c>
      <c r="H87" s="16">
        <v>493.20403400000004</v>
      </c>
      <c r="I87" s="16">
        <v>5.106198723651775</v>
      </c>
      <c r="J87" s="16">
        <v>4.4482533531681234</v>
      </c>
      <c r="K87" s="16">
        <v>21.00462600000003</v>
      </c>
    </row>
    <row r="88" spans="1:11" ht="15" customHeight="1" x14ac:dyDescent="0.2">
      <c r="A88" s="15" t="s">
        <v>9</v>
      </c>
      <c r="B88" s="5"/>
      <c r="C88" s="79"/>
      <c r="D88" s="16">
        <v>315.23832500000003</v>
      </c>
      <c r="E88" s="16">
        <v>4.9420706817538145</v>
      </c>
      <c r="F88" s="16">
        <v>412.78708400000005</v>
      </c>
      <c r="G88" s="16">
        <v>4.9855513861869012</v>
      </c>
      <c r="H88" s="16">
        <v>405.63525099999998</v>
      </c>
      <c r="I88" s="16">
        <v>4.1995889289996509</v>
      </c>
      <c r="J88" s="16">
        <v>-1.7325718941341841</v>
      </c>
      <c r="K88" s="16">
        <v>-7.1518330000000674</v>
      </c>
    </row>
    <row r="89" spans="1:11" ht="15" customHeight="1" x14ac:dyDescent="0.2">
      <c r="A89" s="15" t="s">
        <v>8</v>
      </c>
      <c r="B89" s="5"/>
      <c r="C89" s="79"/>
      <c r="D89" s="16">
        <v>256.16026299999999</v>
      </c>
      <c r="E89" s="16">
        <v>4.0158890122343029</v>
      </c>
      <c r="F89" s="16">
        <v>324.37676400000004</v>
      </c>
      <c r="G89" s="16">
        <v>3.917751034591531</v>
      </c>
      <c r="H89" s="16">
        <v>292.70203000000004</v>
      </c>
      <c r="I89" s="16">
        <v>3.0303781578483271</v>
      </c>
      <c r="J89" s="16">
        <v>-9.7647974563307489</v>
      </c>
      <c r="K89" s="16">
        <v>-31.674734000000001</v>
      </c>
    </row>
    <row r="90" spans="1:11" ht="15" customHeight="1" x14ac:dyDescent="0.2">
      <c r="A90" s="15" t="s">
        <v>6</v>
      </c>
      <c r="B90" s="5"/>
      <c r="C90" s="79"/>
      <c r="D90" s="16">
        <v>180.58888099999999</v>
      </c>
      <c r="E90" s="16">
        <v>2.8311374076766467</v>
      </c>
      <c r="F90" s="16">
        <v>197.05740299999999</v>
      </c>
      <c r="G90" s="16">
        <v>2.3800158647527851</v>
      </c>
      <c r="H90" s="16">
        <v>226.37027</v>
      </c>
      <c r="I90" s="16">
        <v>2.3436377321818651</v>
      </c>
      <c r="J90" s="16">
        <v>14.875293469690154</v>
      </c>
      <c r="K90" s="16">
        <v>29.312867000000011</v>
      </c>
    </row>
    <row r="91" spans="1:11" ht="15" customHeight="1" x14ac:dyDescent="0.2">
      <c r="A91" s="15" t="s">
        <v>15</v>
      </c>
      <c r="B91" s="5"/>
      <c r="C91" s="79"/>
      <c r="D91" s="16">
        <v>147.44319100000001</v>
      </c>
      <c r="E91" s="16">
        <v>2.3115040706593266</v>
      </c>
      <c r="F91" s="16">
        <v>170.27796400000005</v>
      </c>
      <c r="G91" s="16">
        <v>2.0565797050405856</v>
      </c>
      <c r="H91" s="16">
        <v>197.87610899999999</v>
      </c>
      <c r="I91" s="16">
        <v>2.0486343694767499</v>
      </c>
      <c r="J91" s="16">
        <v>16.207702013632204</v>
      </c>
      <c r="K91" s="16">
        <v>27.598144999999931</v>
      </c>
    </row>
    <row r="92" spans="1:11" ht="15" customHeight="1" x14ac:dyDescent="0.2">
      <c r="A92" s="15" t="s">
        <v>7</v>
      </c>
      <c r="B92" s="5"/>
      <c r="C92" s="79"/>
      <c r="D92" s="16">
        <v>193.07009199999999</v>
      </c>
      <c r="E92" s="16">
        <v>3.0268084986072408</v>
      </c>
      <c r="F92" s="16">
        <v>191.56227499999997</v>
      </c>
      <c r="G92" s="16">
        <v>2.3136469203754597</v>
      </c>
      <c r="H92" s="16">
        <v>177.75446299999999</v>
      </c>
      <c r="I92" s="16">
        <v>1.8403126282904785</v>
      </c>
      <c r="J92" s="16">
        <v>-7.2080016798714608</v>
      </c>
      <c r="K92" s="16">
        <v>-13.807811999999984</v>
      </c>
    </row>
    <row r="93" spans="1:11" ht="15" customHeight="1" x14ac:dyDescent="0.2">
      <c r="A93" s="15" t="s">
        <v>16</v>
      </c>
      <c r="B93" s="5"/>
      <c r="C93" s="79"/>
      <c r="D93" s="16">
        <v>118.904537</v>
      </c>
      <c r="E93" s="16">
        <v>1.8640963982891723</v>
      </c>
      <c r="F93" s="16">
        <v>164.32594100000003</v>
      </c>
      <c r="G93" s="16">
        <v>1.9846924835928659</v>
      </c>
      <c r="H93" s="16">
        <v>164.70717300000001</v>
      </c>
      <c r="I93" s="16">
        <v>1.7052325175201062</v>
      </c>
      <c r="J93" s="16">
        <v>0.23199745437635003</v>
      </c>
      <c r="K93" s="16">
        <v>0.38123199999998292</v>
      </c>
    </row>
    <row r="94" spans="1:11" ht="15" customHeight="1" x14ac:dyDescent="0.2">
      <c r="A94" s="15" t="s">
        <v>10</v>
      </c>
      <c r="B94" s="5"/>
      <c r="C94" s="79"/>
      <c r="D94" s="16">
        <v>142.79209600000002</v>
      </c>
      <c r="E94" s="16">
        <v>2.2385876819634039</v>
      </c>
      <c r="F94" s="16">
        <v>132.95739900000001</v>
      </c>
      <c r="G94" s="16">
        <v>1.6058301496862117</v>
      </c>
      <c r="H94" s="16">
        <v>143.521411</v>
      </c>
      <c r="I94" s="16">
        <v>1.4858938596290998</v>
      </c>
      <c r="J94" s="16">
        <v>7.9454111463176185</v>
      </c>
      <c r="K94" s="16">
        <v>10.564011999999991</v>
      </c>
    </row>
    <row r="95" spans="1:11" ht="15" customHeight="1" x14ac:dyDescent="0.2">
      <c r="A95" s="15" t="s">
        <v>22</v>
      </c>
      <c r="B95" s="5"/>
      <c r="C95" s="79"/>
      <c r="D95" s="16">
        <v>93.510857999999999</v>
      </c>
      <c r="E95" s="16">
        <v>1.4659932917339413</v>
      </c>
      <c r="F95" s="16">
        <v>90.691260000000014</v>
      </c>
      <c r="G95" s="16">
        <v>1.0953490419967615</v>
      </c>
      <c r="H95" s="16">
        <v>94.247830000000008</v>
      </c>
      <c r="I95" s="16">
        <v>0.97575874501656945</v>
      </c>
      <c r="J95" s="16">
        <v>3.9216237595552128</v>
      </c>
      <c r="K95" s="16">
        <v>3.5565699999999936</v>
      </c>
    </row>
    <row r="96" spans="1:11" ht="15" customHeight="1" x14ac:dyDescent="0.2">
      <c r="A96" s="15" t="s">
        <v>19</v>
      </c>
      <c r="B96" s="5"/>
      <c r="C96" s="79"/>
      <c r="D96" s="16">
        <v>9.284304999999998</v>
      </c>
      <c r="E96" s="16">
        <v>0.14555238973865353</v>
      </c>
      <c r="F96" s="16">
        <v>22.903862</v>
      </c>
      <c r="G96" s="16">
        <v>0.27662779522223008</v>
      </c>
      <c r="H96" s="16">
        <v>44.436458999999999</v>
      </c>
      <c r="I96" s="16">
        <v>0.4600558279890396</v>
      </c>
      <c r="J96" s="16">
        <v>94.012952924707633</v>
      </c>
      <c r="K96" s="16">
        <v>21.532596999999999</v>
      </c>
    </row>
    <row r="97" spans="1:11" ht="15" customHeight="1" x14ac:dyDescent="0.2">
      <c r="A97" s="15" t="s">
        <v>21</v>
      </c>
      <c r="B97" s="5"/>
      <c r="C97" s="79"/>
      <c r="D97" s="16">
        <v>12.448528000000001</v>
      </c>
      <c r="E97" s="16">
        <v>0.19515871130133508</v>
      </c>
      <c r="F97" s="16">
        <v>15.225220000000002</v>
      </c>
      <c r="G97" s="16">
        <v>0.18388685019030424</v>
      </c>
      <c r="H97" s="16">
        <v>16.401432</v>
      </c>
      <c r="I97" s="16">
        <v>0.16980593298322733</v>
      </c>
      <c r="J97" s="16">
        <v>7.7254187460016848</v>
      </c>
      <c r="K97" s="16">
        <v>1.1762119999999978</v>
      </c>
    </row>
    <row r="98" spans="1:11" ht="15" customHeight="1" x14ac:dyDescent="0.2">
      <c r="A98" s="15" t="s">
        <v>49</v>
      </c>
      <c r="B98" s="5"/>
      <c r="C98" s="79"/>
      <c r="D98" s="16">
        <v>145.63555499999998</v>
      </c>
      <c r="E98" s="16">
        <v>2.2831653054445233</v>
      </c>
      <c r="F98" s="16">
        <v>256.33879000000002</v>
      </c>
      <c r="G98" s="16">
        <v>3.0960033861378591</v>
      </c>
      <c r="H98" s="16">
        <v>293.87366300000008</v>
      </c>
      <c r="I98" s="16">
        <v>3.0425082105582946</v>
      </c>
      <c r="J98" s="16">
        <v>14.642681663590619</v>
      </c>
      <c r="K98" s="16">
        <v>37.534873000000061</v>
      </c>
    </row>
    <row r="99" spans="1:11" ht="15" customHeight="1" x14ac:dyDescent="0.2">
      <c r="A99" s="1" t="s">
        <v>13</v>
      </c>
      <c r="B99" s="96"/>
      <c r="C99" s="97"/>
      <c r="D99" s="17">
        <v>6378.6688880000002</v>
      </c>
      <c r="E99" s="17">
        <v>100</v>
      </c>
      <c r="F99" s="17">
        <v>8279.6676239999997</v>
      </c>
      <c r="G99" s="17">
        <v>100</v>
      </c>
      <c r="H99" s="17">
        <v>9658.927525000001</v>
      </c>
      <c r="I99" s="17">
        <v>100</v>
      </c>
      <c r="J99" s="17">
        <v>16.658396974801089</v>
      </c>
      <c r="K99" s="17">
        <v>1379.2599010000013</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164</v>
      </c>
      <c r="B106" s="37"/>
      <c r="C106" s="37"/>
      <c r="D106" s="37"/>
      <c r="E106" s="37"/>
      <c r="F106" s="37"/>
      <c r="G106" s="37"/>
      <c r="H106" s="37"/>
      <c r="I106" s="37"/>
      <c r="J106" s="37"/>
      <c r="K106" s="37"/>
    </row>
    <row r="107" spans="1:11" ht="26.1" customHeight="1" x14ac:dyDescent="0.2">
      <c r="A107" s="23"/>
      <c r="B107" s="23"/>
      <c r="C107" s="23"/>
      <c r="D107" s="13">
        <v>2020</v>
      </c>
      <c r="E107" s="13" t="s">
        <v>160</v>
      </c>
      <c r="F107" s="13">
        <v>2023</v>
      </c>
      <c r="G107" s="13" t="s">
        <v>161</v>
      </c>
      <c r="H107" s="13">
        <v>2024</v>
      </c>
      <c r="I107" s="13" t="s">
        <v>162</v>
      </c>
      <c r="J107" s="13" t="s">
        <v>139</v>
      </c>
      <c r="K107" s="13" t="s">
        <v>163</v>
      </c>
    </row>
    <row r="108" spans="1:11" ht="15.95" customHeight="1" x14ac:dyDescent="0.2">
      <c r="A108" s="15" t="s">
        <v>12</v>
      </c>
      <c r="B108" s="5"/>
      <c r="C108" s="79"/>
      <c r="D108" s="16">
        <v>2721.8686560000006</v>
      </c>
      <c r="E108" s="16">
        <v>29.950141656442895</v>
      </c>
      <c r="F108" s="16">
        <v>3700.7032710000008</v>
      </c>
      <c r="G108" s="16">
        <v>30.841162991901712</v>
      </c>
      <c r="H108" s="16">
        <v>3911.2702950000003</v>
      </c>
      <c r="I108" s="16">
        <v>32.252112803115409</v>
      </c>
      <c r="J108" s="16">
        <v>5.6899191472625219</v>
      </c>
      <c r="K108" s="16">
        <v>210.56702399999949</v>
      </c>
    </row>
    <row r="109" spans="1:11" ht="15.95" customHeight="1" x14ac:dyDescent="0.2">
      <c r="A109" s="15" t="s">
        <v>57</v>
      </c>
      <c r="B109" s="5"/>
      <c r="C109" s="79"/>
      <c r="D109" s="16">
        <v>1984.33278</v>
      </c>
      <c r="E109" s="16">
        <v>21.834649413929373</v>
      </c>
      <c r="F109" s="16">
        <v>2784.4883630000004</v>
      </c>
      <c r="G109" s="16">
        <v>23.205551259755826</v>
      </c>
      <c r="H109" s="16">
        <v>2590.309744000001</v>
      </c>
      <c r="I109" s="16">
        <v>21.359547092742417</v>
      </c>
      <c r="J109" s="16">
        <v>-6.9735834266799319</v>
      </c>
      <c r="K109" s="16">
        <v>-194.17861899999934</v>
      </c>
    </row>
    <row r="110" spans="1:11" ht="15.95" customHeight="1" x14ac:dyDescent="0.2">
      <c r="A110" s="15" t="s">
        <v>17</v>
      </c>
      <c r="B110" s="5"/>
      <c r="C110" s="79"/>
      <c r="D110" s="16">
        <v>1572.5398720000001</v>
      </c>
      <c r="E110" s="16">
        <v>17.303477088427361</v>
      </c>
      <c r="F110" s="16">
        <v>1767.286711</v>
      </c>
      <c r="G110" s="16">
        <v>14.728329594673109</v>
      </c>
      <c r="H110" s="16">
        <v>1741.2768379999998</v>
      </c>
      <c r="I110" s="16">
        <v>14.358469950905835</v>
      </c>
      <c r="J110" s="16">
        <v>-1.4717404277477304</v>
      </c>
      <c r="K110" s="16">
        <v>-26.009873000000198</v>
      </c>
    </row>
    <row r="111" spans="1:11" ht="15.95" customHeight="1" x14ac:dyDescent="0.2">
      <c r="A111" s="15" t="s">
        <v>20</v>
      </c>
      <c r="B111" s="5"/>
      <c r="C111" s="79"/>
      <c r="D111" s="16">
        <v>571.67177500000014</v>
      </c>
      <c r="E111" s="16">
        <v>6.2904029569897633</v>
      </c>
      <c r="F111" s="16">
        <v>795.02159700000004</v>
      </c>
      <c r="G111" s="16">
        <v>6.6256029893835251</v>
      </c>
      <c r="H111" s="16">
        <v>750.2712140000001</v>
      </c>
      <c r="I111" s="16">
        <v>6.1866938364734887</v>
      </c>
      <c r="J111" s="16">
        <v>-5.6288260808089641</v>
      </c>
      <c r="K111" s="16">
        <v>-44.750382999999943</v>
      </c>
    </row>
    <row r="112" spans="1:11" ht="15.95" customHeight="1" x14ac:dyDescent="0.2">
      <c r="A112" s="15" t="s">
        <v>11</v>
      </c>
      <c r="B112" s="5"/>
      <c r="C112" s="79"/>
      <c r="D112" s="16">
        <v>478.31284899999991</v>
      </c>
      <c r="E112" s="16">
        <v>5.2631259601994458</v>
      </c>
      <c r="F112" s="16">
        <v>700.54482299999984</v>
      </c>
      <c r="G112" s="16">
        <v>5.8382462702657261</v>
      </c>
      <c r="H112" s="16">
        <v>703.58436900000004</v>
      </c>
      <c r="I112" s="16">
        <v>5.8017167630949356</v>
      </c>
      <c r="J112" s="16">
        <v>0.43388315782332187</v>
      </c>
      <c r="K112" s="16">
        <v>3.0395460000002004</v>
      </c>
    </row>
    <row r="113" spans="1:11" ht="15.95" customHeight="1" x14ac:dyDescent="0.2">
      <c r="A113" s="15" t="s">
        <v>16</v>
      </c>
      <c r="B113" s="5"/>
      <c r="C113" s="79"/>
      <c r="D113" s="16">
        <v>285.33324200000004</v>
      </c>
      <c r="E113" s="16">
        <v>3.1396706076739145</v>
      </c>
      <c r="F113" s="16">
        <v>435.07862700000004</v>
      </c>
      <c r="G113" s="16">
        <v>3.6258867212485044</v>
      </c>
      <c r="H113" s="16">
        <v>458.50220900000005</v>
      </c>
      <c r="I113" s="16">
        <v>3.7807831854652219</v>
      </c>
      <c r="J113" s="16">
        <v>5.3837583706450394</v>
      </c>
      <c r="K113" s="16">
        <v>23.42358200000001</v>
      </c>
    </row>
    <row r="114" spans="1:11" ht="15.95" customHeight="1" x14ac:dyDescent="0.2">
      <c r="A114" s="15" t="s">
        <v>44</v>
      </c>
      <c r="B114" s="5"/>
      <c r="C114" s="79"/>
      <c r="D114" s="16">
        <v>351.64905199999998</v>
      </c>
      <c r="E114" s="16">
        <v>3.8693780824205395</v>
      </c>
      <c r="F114" s="16">
        <v>406.22526899999997</v>
      </c>
      <c r="G114" s="16">
        <v>3.3854267189794673</v>
      </c>
      <c r="H114" s="16">
        <v>458.25622999999985</v>
      </c>
      <c r="I114" s="16">
        <v>3.7787548565958651</v>
      </c>
      <c r="J114" s="16">
        <v>12.808400897384816</v>
      </c>
      <c r="K114" s="16">
        <v>52.030960999999877</v>
      </c>
    </row>
    <row r="115" spans="1:11" ht="15.95" customHeight="1" x14ac:dyDescent="0.2">
      <c r="A115" s="15" t="s">
        <v>15</v>
      </c>
      <c r="B115" s="5"/>
      <c r="C115" s="79"/>
      <c r="D115" s="16">
        <v>359.76091500000001</v>
      </c>
      <c r="E115" s="16">
        <v>3.9586371454587601</v>
      </c>
      <c r="F115" s="16">
        <v>377.90914199999997</v>
      </c>
      <c r="G115" s="16">
        <v>3.1494439275598229</v>
      </c>
      <c r="H115" s="16">
        <v>362.86598100000003</v>
      </c>
      <c r="I115" s="16">
        <v>2.9921722788082414</v>
      </c>
      <c r="J115" s="16">
        <v>-3.9806290264340691</v>
      </c>
      <c r="K115" s="16">
        <v>-15.043160999999941</v>
      </c>
    </row>
    <row r="116" spans="1:11" ht="15.95" customHeight="1" x14ac:dyDescent="0.2">
      <c r="A116" s="15" t="s">
        <v>8</v>
      </c>
      <c r="B116" s="5"/>
      <c r="C116" s="79"/>
      <c r="D116" s="16">
        <v>106.29642099999997</v>
      </c>
      <c r="E116" s="16">
        <v>1.1696350077381874</v>
      </c>
      <c r="F116" s="16">
        <v>169.129955</v>
      </c>
      <c r="G116" s="16">
        <v>1.4095062821825468</v>
      </c>
      <c r="H116" s="16">
        <v>184.35675800000004</v>
      </c>
      <c r="I116" s="16">
        <v>1.5201953602218765</v>
      </c>
      <c r="J116" s="16">
        <v>9.0030196011109016</v>
      </c>
      <c r="K116" s="16">
        <v>15.226803000000046</v>
      </c>
    </row>
    <row r="117" spans="1:11" ht="15.95" customHeight="1" x14ac:dyDescent="0.2">
      <c r="A117" s="15" t="s">
        <v>7</v>
      </c>
      <c r="B117" s="5"/>
      <c r="C117" s="79"/>
      <c r="D117" s="16">
        <v>155.67785599999999</v>
      </c>
      <c r="E117" s="16">
        <v>1.7130047144976261</v>
      </c>
      <c r="F117" s="16">
        <v>184.74785200000002</v>
      </c>
      <c r="G117" s="16">
        <v>1.5396637338059449</v>
      </c>
      <c r="H117" s="16">
        <v>163.16948599999998</v>
      </c>
      <c r="I117" s="16">
        <v>1.3454863181472758</v>
      </c>
      <c r="J117" s="16">
        <v>-11.679900884585139</v>
      </c>
      <c r="K117" s="16">
        <v>-21.578366000000045</v>
      </c>
    </row>
    <row r="118" spans="1:11" ht="15.95" customHeight="1" x14ac:dyDescent="0.2">
      <c r="A118" s="15" t="s">
        <v>6</v>
      </c>
      <c r="B118" s="5"/>
      <c r="C118" s="79"/>
      <c r="D118" s="16">
        <v>105.70429800000001</v>
      </c>
      <c r="E118" s="16">
        <v>1.1631195692768408</v>
      </c>
      <c r="F118" s="16">
        <v>122.27555600000001</v>
      </c>
      <c r="G118" s="16">
        <v>1.0190280269356413</v>
      </c>
      <c r="H118" s="16">
        <v>153.34762700000002</v>
      </c>
      <c r="I118" s="16">
        <v>1.2644958264368855</v>
      </c>
      <c r="J118" s="16">
        <v>25.411514792048873</v>
      </c>
      <c r="K118" s="16">
        <v>31.072071000000008</v>
      </c>
    </row>
    <row r="119" spans="1:11" ht="15.95" customHeight="1" x14ac:dyDescent="0.2">
      <c r="A119" s="15" t="s">
        <v>9</v>
      </c>
      <c r="B119" s="5"/>
      <c r="C119" s="79"/>
      <c r="D119" s="16">
        <v>62.23263</v>
      </c>
      <c r="E119" s="16">
        <v>0.68477811375810849</v>
      </c>
      <c r="F119" s="16">
        <v>104.13771700000001</v>
      </c>
      <c r="G119" s="16">
        <v>0.867869717837081</v>
      </c>
      <c r="H119" s="16">
        <v>123.61433600000001</v>
      </c>
      <c r="I119" s="16">
        <v>1.0193167968602921</v>
      </c>
      <c r="J119" s="16">
        <v>18.702752049000647</v>
      </c>
      <c r="K119" s="16">
        <v>19.476618999999999</v>
      </c>
    </row>
    <row r="120" spans="1:11" ht="15.95" customHeight="1" x14ac:dyDescent="0.2">
      <c r="A120" s="15" t="s">
        <v>10</v>
      </c>
      <c r="B120" s="5"/>
      <c r="C120" s="79"/>
      <c r="D120" s="16">
        <v>53.67056800000001</v>
      </c>
      <c r="E120" s="16">
        <v>0.5905652761158624</v>
      </c>
      <c r="F120" s="16">
        <v>100.64331600000001</v>
      </c>
      <c r="G120" s="16">
        <v>0.83874785020597487</v>
      </c>
      <c r="H120" s="16">
        <v>104.255663</v>
      </c>
      <c r="I120" s="16">
        <v>0.85968627832702249</v>
      </c>
      <c r="J120" s="16">
        <v>3.5892567371289568</v>
      </c>
      <c r="K120" s="16">
        <v>3.6123469999999855</v>
      </c>
    </row>
    <row r="121" spans="1:11" ht="15.95" customHeight="1" x14ac:dyDescent="0.2">
      <c r="A121" s="15" t="s">
        <v>22</v>
      </c>
      <c r="B121" s="5"/>
      <c r="C121" s="79"/>
      <c r="D121" s="16">
        <v>38.575984000000012</v>
      </c>
      <c r="E121" s="16">
        <v>0.42447168888544451</v>
      </c>
      <c r="F121" s="16">
        <v>46.151816000000004</v>
      </c>
      <c r="G121" s="16">
        <v>0.38462302308383506</v>
      </c>
      <c r="H121" s="16">
        <v>56.849868999999998</v>
      </c>
      <c r="I121" s="16">
        <v>0.46878079231042602</v>
      </c>
      <c r="J121" s="16">
        <v>23.180134450180667</v>
      </c>
      <c r="K121" s="16">
        <v>10.698052999999994</v>
      </c>
    </row>
    <row r="122" spans="1:11" ht="15.95" customHeight="1" x14ac:dyDescent="0.2">
      <c r="A122" s="15" t="s">
        <v>21</v>
      </c>
      <c r="B122" s="5"/>
      <c r="C122" s="79"/>
      <c r="D122" s="16">
        <v>36.156920000000007</v>
      </c>
      <c r="E122" s="16">
        <v>0.39785346492511769</v>
      </c>
      <c r="F122" s="16">
        <v>44.149448999999997</v>
      </c>
      <c r="G122" s="16">
        <v>0.36793556599951771</v>
      </c>
      <c r="H122" s="16">
        <v>39.038754999999995</v>
      </c>
      <c r="I122" s="16">
        <v>0.32191135743360466</v>
      </c>
      <c r="J122" s="16">
        <v>-11.575895318648262</v>
      </c>
      <c r="K122" s="16">
        <v>-5.1106940000000023</v>
      </c>
    </row>
    <row r="123" spans="1:11" ht="15.95" customHeight="1" x14ac:dyDescent="0.2">
      <c r="A123" s="15" t="s">
        <v>19</v>
      </c>
      <c r="B123" s="5"/>
      <c r="C123" s="79"/>
      <c r="D123" s="16">
        <v>16.360453</v>
      </c>
      <c r="E123" s="16">
        <v>0.18002260462988928</v>
      </c>
      <c r="F123" s="16">
        <v>21.427205000000001</v>
      </c>
      <c r="G123" s="16">
        <v>0.17857144263482644</v>
      </c>
      <c r="H123" s="16">
        <v>24.600830999999999</v>
      </c>
      <c r="I123" s="16">
        <v>0.20285705579506066</v>
      </c>
      <c r="J123" s="16">
        <v>14.811199127464356</v>
      </c>
      <c r="K123" s="16">
        <v>3.1736259999999987</v>
      </c>
    </row>
    <row r="124" spans="1:11" ht="15.95" customHeight="1" x14ac:dyDescent="0.2">
      <c r="A124" s="15" t="s">
        <v>49</v>
      </c>
      <c r="B124" s="5"/>
      <c r="C124" s="79"/>
      <c r="D124" s="16">
        <v>187.85500200000004</v>
      </c>
      <c r="E124" s="16">
        <v>2.0670666486308824</v>
      </c>
      <c r="F124" s="16">
        <v>239.31318599999994</v>
      </c>
      <c r="G124" s="16">
        <v>1.9944038835469462</v>
      </c>
      <c r="H124" s="16">
        <v>301.605211</v>
      </c>
      <c r="I124" s="16">
        <v>2.4870194472661531</v>
      </c>
      <c r="J124" s="16">
        <v>26.029499686657491</v>
      </c>
      <c r="K124" s="16">
        <v>62.292025000000052</v>
      </c>
    </row>
    <row r="125" spans="1:11" ht="15.95" customHeight="1" x14ac:dyDescent="0.2">
      <c r="A125" s="1" t="s">
        <v>13</v>
      </c>
      <c r="B125" s="96"/>
      <c r="C125" s="97"/>
      <c r="D125" s="17">
        <v>9087.9992729999994</v>
      </c>
      <c r="E125" s="17">
        <v>100</v>
      </c>
      <c r="F125" s="17">
        <v>11999.233855</v>
      </c>
      <c r="G125" s="17">
        <v>100</v>
      </c>
      <c r="H125" s="17">
        <v>12127.175416</v>
      </c>
      <c r="I125" s="17">
        <v>100</v>
      </c>
      <c r="J125" s="17">
        <v>1.0662477500318674</v>
      </c>
      <c r="K125" s="17">
        <v>127.94156099999964</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159</v>
      </c>
      <c r="B130" s="37"/>
      <c r="C130" s="37"/>
      <c r="D130" s="37"/>
      <c r="E130" s="37"/>
      <c r="F130" s="37"/>
      <c r="G130" s="37"/>
      <c r="H130" s="37"/>
      <c r="I130" s="37"/>
      <c r="J130" s="37"/>
      <c r="K130" s="37"/>
    </row>
    <row r="131" spans="1:11" ht="26.1" customHeight="1" x14ac:dyDescent="0.2">
      <c r="A131" s="23"/>
      <c r="B131" s="23"/>
      <c r="C131" s="23"/>
      <c r="D131" s="13"/>
      <c r="E131" s="13"/>
      <c r="F131" s="13" t="s">
        <v>133</v>
      </c>
      <c r="G131" s="13" t="s">
        <v>162</v>
      </c>
      <c r="H131" s="13" t="s">
        <v>134</v>
      </c>
      <c r="I131" s="13" t="s">
        <v>165</v>
      </c>
      <c r="J131" s="13" t="s">
        <v>141</v>
      </c>
      <c r="K131" s="13" t="s">
        <v>166</v>
      </c>
    </row>
    <row r="132" spans="1:11" ht="15.95" customHeight="1" x14ac:dyDescent="0.2">
      <c r="A132" s="15" t="s">
        <v>12</v>
      </c>
      <c r="B132" s="5"/>
      <c r="C132" s="79"/>
      <c r="D132" s="16"/>
      <c r="E132" s="16"/>
      <c r="F132" s="16">
        <v>1862.0778329999998</v>
      </c>
      <c r="G132" s="16">
        <v>25.445546335807361</v>
      </c>
      <c r="H132" s="16">
        <v>2134.753541</v>
      </c>
      <c r="I132" s="16">
        <v>24.69732768824559</v>
      </c>
      <c r="J132" s="16">
        <v>14.643625694243481</v>
      </c>
      <c r="K132" s="16">
        <v>272.67570800000021</v>
      </c>
    </row>
    <row r="133" spans="1:11" ht="15.95" customHeight="1" x14ac:dyDescent="0.2">
      <c r="A133" s="15" t="s">
        <v>17</v>
      </c>
      <c r="B133" s="5"/>
      <c r="C133" s="79"/>
      <c r="D133" s="16"/>
      <c r="E133" s="16"/>
      <c r="F133" s="16">
        <v>1079.4532179999999</v>
      </c>
      <c r="G133" s="16">
        <v>14.750874742814988</v>
      </c>
      <c r="H133" s="16">
        <v>2091.6398380000001</v>
      </c>
      <c r="I133" s="16">
        <v>24.198537907414071</v>
      </c>
      <c r="J133" s="16">
        <v>93.768456392706796</v>
      </c>
      <c r="K133" s="16">
        <v>1012.1866200000002</v>
      </c>
    </row>
    <row r="134" spans="1:11" ht="15.95" customHeight="1" x14ac:dyDescent="0.2">
      <c r="A134" s="15" t="s">
        <v>57</v>
      </c>
      <c r="B134" s="5"/>
      <c r="C134" s="79"/>
      <c r="D134" s="16"/>
      <c r="E134" s="16"/>
      <c r="F134" s="16">
        <v>1288.6776150000003</v>
      </c>
      <c r="G134" s="16">
        <v>17.609954526750563</v>
      </c>
      <c r="H134" s="16">
        <v>1388.8153620000001</v>
      </c>
      <c r="I134" s="16">
        <v>16.067441714005064</v>
      </c>
      <c r="J134" s="16">
        <v>7.7705817059606286</v>
      </c>
      <c r="K134" s="16">
        <v>100.13774699999976</v>
      </c>
    </row>
    <row r="135" spans="1:11" ht="15.95" customHeight="1" x14ac:dyDescent="0.2">
      <c r="A135" s="15" t="s">
        <v>44</v>
      </c>
      <c r="B135" s="5"/>
      <c r="C135" s="79"/>
      <c r="D135" s="16"/>
      <c r="E135" s="16"/>
      <c r="F135" s="16">
        <v>692.22953399999994</v>
      </c>
      <c r="G135" s="16">
        <v>9.4594105414128169</v>
      </c>
      <c r="H135" s="16">
        <v>558.32408799999996</v>
      </c>
      <c r="I135" s="16">
        <v>6.4593465675281276</v>
      </c>
      <c r="J135" s="16">
        <v>-19.344081612097181</v>
      </c>
      <c r="K135" s="16">
        <v>-133.90544599999998</v>
      </c>
    </row>
    <row r="136" spans="1:11" ht="15.95" customHeight="1" x14ac:dyDescent="0.2">
      <c r="A136" s="15" t="s">
        <v>20</v>
      </c>
      <c r="B136" s="5"/>
      <c r="C136" s="79"/>
      <c r="D136" s="16"/>
      <c r="E136" s="16"/>
      <c r="F136" s="16">
        <v>463.56537300000002</v>
      </c>
      <c r="G136" s="16">
        <v>6.334683743774165</v>
      </c>
      <c r="H136" s="16">
        <v>490.78043499999995</v>
      </c>
      <c r="I136" s="16">
        <v>5.6779225298751772</v>
      </c>
      <c r="J136" s="16">
        <v>5.8708142551449658</v>
      </c>
      <c r="K136" s="16">
        <v>27.215061999999932</v>
      </c>
    </row>
    <row r="137" spans="1:11" ht="15.95" customHeight="1" x14ac:dyDescent="0.2">
      <c r="A137" s="15" t="s">
        <v>11</v>
      </c>
      <c r="B137" s="5"/>
      <c r="C137" s="79"/>
      <c r="D137" s="16"/>
      <c r="E137" s="16"/>
      <c r="F137" s="16">
        <v>377.37093599999997</v>
      </c>
      <c r="G137" s="16">
        <v>5.1568250626261518</v>
      </c>
      <c r="H137" s="16">
        <v>394.93069500000001</v>
      </c>
      <c r="I137" s="16">
        <v>4.5690205455719983</v>
      </c>
      <c r="J137" s="16">
        <v>4.6531826711742434</v>
      </c>
      <c r="K137" s="16">
        <v>17.559759000000042</v>
      </c>
    </row>
    <row r="138" spans="1:11" ht="15.95" customHeight="1" x14ac:dyDescent="0.2">
      <c r="A138" s="15" t="s">
        <v>9</v>
      </c>
      <c r="B138" s="5"/>
      <c r="C138" s="79"/>
      <c r="D138" s="16"/>
      <c r="E138" s="16"/>
      <c r="F138" s="16">
        <v>306.48828599999996</v>
      </c>
      <c r="G138" s="16">
        <v>4.1882040291680855</v>
      </c>
      <c r="H138" s="16">
        <v>336.397513</v>
      </c>
      <c r="I138" s="16">
        <v>3.8918401831904288</v>
      </c>
      <c r="J138" s="16">
        <v>9.7586851981677523</v>
      </c>
      <c r="K138" s="16">
        <v>29.909227000000044</v>
      </c>
    </row>
    <row r="139" spans="1:11" ht="15.95" customHeight="1" x14ac:dyDescent="0.2">
      <c r="A139" s="15" t="s">
        <v>8</v>
      </c>
      <c r="B139" s="5"/>
      <c r="C139" s="79"/>
      <c r="D139" s="16"/>
      <c r="E139" s="16"/>
      <c r="F139" s="16">
        <v>219.35343299999997</v>
      </c>
      <c r="G139" s="16">
        <v>2.9974944357333504</v>
      </c>
      <c r="H139" s="16">
        <v>223.52243000000001</v>
      </c>
      <c r="I139" s="16">
        <v>2.5859691029236886</v>
      </c>
      <c r="J139" s="16">
        <v>1.9005843414358816</v>
      </c>
      <c r="K139" s="16">
        <v>4.1689970000000471</v>
      </c>
    </row>
    <row r="140" spans="1:11" ht="15.95" customHeight="1" x14ac:dyDescent="0.2">
      <c r="A140" s="15" t="s">
        <v>15</v>
      </c>
      <c r="B140" s="5"/>
      <c r="C140" s="79"/>
      <c r="D140" s="16"/>
      <c r="E140" s="16"/>
      <c r="F140" s="16">
        <v>148.87603300000001</v>
      </c>
      <c r="G140" s="16">
        <v>2.0344111985316169</v>
      </c>
      <c r="H140" s="16">
        <v>198.23692699999998</v>
      </c>
      <c r="I140" s="16">
        <v>2.2934368075746967</v>
      </c>
      <c r="J140" s="16">
        <v>33.155702100149306</v>
      </c>
      <c r="K140" s="16">
        <v>49.360893999999973</v>
      </c>
    </row>
    <row r="141" spans="1:11" ht="15.95" customHeight="1" x14ac:dyDescent="0.2">
      <c r="A141" s="15" t="s">
        <v>16</v>
      </c>
      <c r="B141" s="5"/>
      <c r="C141" s="79"/>
      <c r="D141" s="16"/>
      <c r="E141" s="16"/>
      <c r="F141" s="16">
        <v>122.44146199999999</v>
      </c>
      <c r="G141" s="16">
        <v>1.6731791977381838</v>
      </c>
      <c r="H141" s="16">
        <v>134.821214</v>
      </c>
      <c r="I141" s="16">
        <v>1.5597696115895958</v>
      </c>
      <c r="J141" s="16">
        <v>10.110751536109568</v>
      </c>
      <c r="K141" s="16">
        <v>12.379752000000011</v>
      </c>
    </row>
    <row r="142" spans="1:11" ht="15.95" customHeight="1" x14ac:dyDescent="0.2">
      <c r="A142" s="15" t="s">
        <v>6</v>
      </c>
      <c r="B142" s="5"/>
      <c r="C142" s="79"/>
      <c r="D142" s="16"/>
      <c r="E142" s="16"/>
      <c r="F142" s="16">
        <v>172.49183100000002</v>
      </c>
      <c r="G142" s="16">
        <v>2.3571242836758226</v>
      </c>
      <c r="H142" s="16">
        <v>132.00862599999996</v>
      </c>
      <c r="I142" s="16">
        <v>1.5272303014753759</v>
      </c>
      <c r="J142" s="16">
        <v>-23.469636078012325</v>
      </c>
      <c r="K142" s="16">
        <v>-40.483205000000055</v>
      </c>
    </row>
    <row r="143" spans="1:11" ht="15.95" customHeight="1" x14ac:dyDescent="0.2">
      <c r="A143" s="15" t="s">
        <v>7</v>
      </c>
      <c r="B143" s="5"/>
      <c r="C143" s="79"/>
      <c r="D143" s="16"/>
      <c r="E143" s="16"/>
      <c r="F143" s="16">
        <v>138.59884900000003</v>
      </c>
      <c r="G143" s="16">
        <v>1.8939720842050689</v>
      </c>
      <c r="H143" s="16">
        <v>129.012348</v>
      </c>
      <c r="I143" s="16">
        <v>1.4925658504322752</v>
      </c>
      <c r="J143" s="16">
        <v>-6.916724827924094</v>
      </c>
      <c r="K143" s="16">
        <v>-9.5865010000000268</v>
      </c>
    </row>
    <row r="144" spans="1:11" ht="15.95" customHeight="1" x14ac:dyDescent="0.2">
      <c r="A144" s="15" t="s">
        <v>10</v>
      </c>
      <c r="B144" s="5"/>
      <c r="C144" s="79"/>
      <c r="D144" s="16"/>
      <c r="E144" s="16"/>
      <c r="F144" s="16">
        <v>108.725921</v>
      </c>
      <c r="G144" s="16">
        <v>1.4857544683035979</v>
      </c>
      <c r="H144" s="16">
        <v>114.805307</v>
      </c>
      <c r="I144" s="16">
        <v>1.3282021708231637</v>
      </c>
      <c r="J144" s="16">
        <v>5.5914780432165756</v>
      </c>
      <c r="K144" s="16">
        <v>6.0793859999999995</v>
      </c>
    </row>
    <row r="145" spans="1:11" ht="15.95" customHeight="1" x14ac:dyDescent="0.2">
      <c r="A145" s="15" t="s">
        <v>22</v>
      </c>
      <c r="B145" s="5"/>
      <c r="C145" s="79"/>
      <c r="D145" s="16"/>
      <c r="E145" s="16"/>
      <c r="F145" s="16">
        <v>73.711214999999996</v>
      </c>
      <c r="G145" s="16">
        <v>1.0072737581164033</v>
      </c>
      <c r="H145" s="16">
        <v>76.038637000000008</v>
      </c>
      <c r="I145" s="16">
        <v>0.87970395593153661</v>
      </c>
      <c r="J145" s="16">
        <v>3.1574869577173743</v>
      </c>
      <c r="K145" s="16">
        <v>2.3274220000000128</v>
      </c>
    </row>
    <row r="146" spans="1:11" ht="15.95" customHeight="1" x14ac:dyDescent="0.2">
      <c r="A146" s="15" t="s">
        <v>21</v>
      </c>
      <c r="B146" s="5"/>
      <c r="C146" s="79"/>
      <c r="D146" s="16"/>
      <c r="E146" s="16"/>
      <c r="F146" s="16">
        <v>11.533622999999999</v>
      </c>
      <c r="G146" s="16">
        <v>0.15760852380343732</v>
      </c>
      <c r="H146" s="16">
        <v>12.214399999999999</v>
      </c>
      <c r="I146" s="16">
        <v>0.1413104761376793</v>
      </c>
      <c r="J146" s="16">
        <v>5.9025425055076015</v>
      </c>
      <c r="K146" s="16">
        <v>0.68077700000000085</v>
      </c>
    </row>
    <row r="147" spans="1:11" ht="15.95" customHeight="1" x14ac:dyDescent="0.2">
      <c r="A147" s="15" t="s">
        <v>19</v>
      </c>
      <c r="B147" s="5"/>
      <c r="C147" s="79"/>
      <c r="D147" s="16"/>
      <c r="E147" s="16"/>
      <c r="F147" s="16">
        <v>38.545929999999998</v>
      </c>
      <c r="G147" s="16">
        <v>0.52673536545547128</v>
      </c>
      <c r="H147" s="16">
        <v>2.0661119999999999</v>
      </c>
      <c r="I147" s="16">
        <v>2.3903201997132313E-2</v>
      </c>
      <c r="J147" s="16">
        <v>-94.639869890284146</v>
      </c>
      <c r="K147" s="16">
        <v>-36.479818000000002</v>
      </c>
    </row>
    <row r="148" spans="1:11" ht="15.95" customHeight="1" x14ac:dyDescent="0.2">
      <c r="A148" s="15" t="s">
        <v>49</v>
      </c>
      <c r="B148" s="5"/>
      <c r="C148" s="79"/>
      <c r="D148" s="16"/>
      <c r="E148" s="16"/>
      <c r="F148" s="16">
        <v>213.75182499999994</v>
      </c>
      <c r="G148" s="16">
        <v>2.9209477020829153</v>
      </c>
      <c r="H148" s="16">
        <v>225.29457800000003</v>
      </c>
      <c r="I148" s="16">
        <v>2.6064713852843804</v>
      </c>
      <c r="J148" s="16">
        <v>5.4000722566930568</v>
      </c>
      <c r="K148" s="16">
        <v>11.54275300000009</v>
      </c>
    </row>
    <row r="149" spans="1:11" ht="15.95" customHeight="1" x14ac:dyDescent="0.2">
      <c r="A149" s="1" t="s">
        <v>13</v>
      </c>
      <c r="B149" s="96"/>
      <c r="C149" s="97"/>
      <c r="D149" s="17"/>
      <c r="E149" s="17"/>
      <c r="F149" s="17">
        <v>7317.8929170000001</v>
      </c>
      <c r="G149" s="17">
        <v>100</v>
      </c>
      <c r="H149" s="17">
        <v>8643.6620510000012</v>
      </c>
      <c r="I149" s="17">
        <v>100</v>
      </c>
      <c r="J149" s="17">
        <v>18.116815168477558</v>
      </c>
      <c r="K149" s="17">
        <v>1325.769134000001</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164</v>
      </c>
      <c r="B156" s="37"/>
      <c r="C156" s="37"/>
      <c r="D156" s="37"/>
      <c r="E156" s="37"/>
      <c r="F156" s="37"/>
      <c r="G156" s="37"/>
      <c r="H156" s="37"/>
      <c r="I156" s="37"/>
      <c r="J156" s="37"/>
      <c r="K156" s="37"/>
    </row>
    <row r="157" spans="1:11" ht="24.95" customHeight="1" x14ac:dyDescent="0.2">
      <c r="A157" s="23"/>
      <c r="B157" s="23"/>
      <c r="C157" s="23"/>
      <c r="D157" s="13"/>
      <c r="E157" s="13"/>
      <c r="F157" s="13" t="s">
        <v>133</v>
      </c>
      <c r="G157" s="13" t="s">
        <v>162</v>
      </c>
      <c r="H157" s="13" t="s">
        <v>134</v>
      </c>
      <c r="I157" s="13" t="s">
        <v>165</v>
      </c>
      <c r="J157" s="13" t="s">
        <v>141</v>
      </c>
      <c r="K157" s="13" t="s">
        <v>166</v>
      </c>
    </row>
    <row r="158" spans="1:11" ht="15.95" customHeight="1" x14ac:dyDescent="0.2">
      <c r="A158" s="15" t="s">
        <v>12</v>
      </c>
      <c r="B158" s="5"/>
      <c r="C158" s="79"/>
      <c r="D158" s="16"/>
      <c r="E158" s="16"/>
      <c r="F158" s="16">
        <v>2880.8854680000004</v>
      </c>
      <c r="G158" s="16">
        <v>31.800849586351781</v>
      </c>
      <c r="H158" s="16">
        <v>2822.0273290000009</v>
      </c>
      <c r="I158" s="16">
        <v>28.364101348270172</v>
      </c>
      <c r="J158" s="16">
        <v>-2.0430572354846377</v>
      </c>
      <c r="K158" s="16">
        <v>-58.858138999999483</v>
      </c>
    </row>
    <row r="159" spans="1:11" ht="15.95" customHeight="1" x14ac:dyDescent="0.2">
      <c r="A159" s="15" t="s">
        <v>57</v>
      </c>
      <c r="B159" s="5"/>
      <c r="C159" s="79"/>
      <c r="D159" s="16"/>
      <c r="E159" s="16"/>
      <c r="F159" s="16">
        <v>1964.1468200000004</v>
      </c>
      <c r="G159" s="16">
        <v>21.681367857950249</v>
      </c>
      <c r="H159" s="16">
        <v>2645.4720690000004</v>
      </c>
      <c r="I159" s="16">
        <v>26.589550394511424</v>
      </c>
      <c r="J159" s="16">
        <v>34.688101829373416</v>
      </c>
      <c r="K159" s="16">
        <v>681.32524899999999</v>
      </c>
    </row>
    <row r="160" spans="1:11" ht="15.95" customHeight="1" x14ac:dyDescent="0.2">
      <c r="A160" s="15" t="s">
        <v>17</v>
      </c>
      <c r="B160" s="5"/>
      <c r="C160" s="79"/>
      <c r="D160" s="16"/>
      <c r="E160" s="16"/>
      <c r="F160" s="16">
        <v>1343.0062370000003</v>
      </c>
      <c r="G160" s="16">
        <v>14.824865414041968</v>
      </c>
      <c r="H160" s="16">
        <v>1461.1533549999999</v>
      </c>
      <c r="I160" s="16">
        <v>14.686003009499904</v>
      </c>
      <c r="J160" s="16">
        <v>8.7972129052740673</v>
      </c>
      <c r="K160" s="16">
        <v>118.14711799999964</v>
      </c>
    </row>
    <row r="161" spans="1:11" ht="15.95" customHeight="1" x14ac:dyDescent="0.2">
      <c r="A161" s="15" t="s">
        <v>20</v>
      </c>
      <c r="B161" s="5"/>
      <c r="C161" s="79"/>
      <c r="D161" s="16"/>
      <c r="E161" s="16"/>
      <c r="F161" s="16">
        <v>569.49379199999998</v>
      </c>
      <c r="G161" s="16">
        <v>6.2863958393756958</v>
      </c>
      <c r="H161" s="16">
        <v>551.09158100000002</v>
      </c>
      <c r="I161" s="16">
        <v>5.539002863307295</v>
      </c>
      <c r="J161" s="16">
        <v>-3.2313277613393137</v>
      </c>
      <c r="K161" s="16">
        <v>-18.402210999999966</v>
      </c>
    </row>
    <row r="162" spans="1:11" ht="15.95" customHeight="1" x14ac:dyDescent="0.2">
      <c r="A162" s="15" t="s">
        <v>11</v>
      </c>
      <c r="B162" s="5"/>
      <c r="C162" s="79"/>
      <c r="D162" s="16"/>
      <c r="E162" s="16"/>
      <c r="F162" s="16">
        <v>532.01238799999999</v>
      </c>
      <c r="G162" s="16">
        <v>5.8726548197728698</v>
      </c>
      <c r="H162" s="16">
        <v>537.16907800000001</v>
      </c>
      <c r="I162" s="16">
        <v>5.3990682559930807</v>
      </c>
      <c r="J162" s="16">
        <v>0.96928006120038435</v>
      </c>
      <c r="K162" s="16">
        <v>5.156690000000026</v>
      </c>
    </row>
    <row r="163" spans="1:11" ht="15.95" customHeight="1" x14ac:dyDescent="0.2">
      <c r="A163" s="15" t="s">
        <v>16</v>
      </c>
      <c r="B163" s="5"/>
      <c r="C163" s="79"/>
      <c r="D163" s="16"/>
      <c r="E163" s="16"/>
      <c r="F163" s="16">
        <v>346.87527899999998</v>
      </c>
      <c r="G163" s="16">
        <v>3.8290062882509588</v>
      </c>
      <c r="H163" s="16">
        <v>368.47523699999999</v>
      </c>
      <c r="I163" s="16">
        <v>3.7035321590239172</v>
      </c>
      <c r="J163" s="16">
        <v>6.2270099103833845</v>
      </c>
      <c r="K163" s="16">
        <v>21.599958000000015</v>
      </c>
    </row>
    <row r="164" spans="1:11" ht="15.95" customHeight="1" x14ac:dyDescent="0.2">
      <c r="A164" s="15" t="s">
        <v>44</v>
      </c>
      <c r="B164" s="5"/>
      <c r="C164" s="79"/>
      <c r="D164" s="16"/>
      <c r="E164" s="16"/>
      <c r="F164" s="16">
        <v>333.27927399999999</v>
      </c>
      <c r="G164" s="16">
        <v>3.6789258651370034</v>
      </c>
      <c r="H164" s="16">
        <v>361.95951599999995</v>
      </c>
      <c r="I164" s="16">
        <v>3.6380428673711172</v>
      </c>
      <c r="J164" s="16">
        <v>8.6054682176245869</v>
      </c>
      <c r="K164" s="16">
        <v>28.680241999999964</v>
      </c>
    </row>
    <row r="165" spans="1:11" ht="15.95" customHeight="1" x14ac:dyDescent="0.2">
      <c r="A165" s="15" t="s">
        <v>15</v>
      </c>
      <c r="B165" s="5"/>
      <c r="C165" s="79"/>
      <c r="D165" s="16"/>
      <c r="E165" s="16"/>
      <c r="F165" s="16">
        <v>274.46386899999993</v>
      </c>
      <c r="G165" s="16">
        <v>3.0296880288741681</v>
      </c>
      <c r="H165" s="16">
        <v>255.11451099999996</v>
      </c>
      <c r="I165" s="16">
        <v>2.56414733162153</v>
      </c>
      <c r="J165" s="16">
        <v>-7.0498743861983417</v>
      </c>
      <c r="K165" s="16">
        <v>-19.349357999999967</v>
      </c>
    </row>
    <row r="166" spans="1:11" ht="15.95" customHeight="1" x14ac:dyDescent="0.2">
      <c r="A166" s="15" t="s">
        <v>8</v>
      </c>
      <c r="B166" s="5"/>
      <c r="C166" s="79"/>
      <c r="D166" s="16"/>
      <c r="E166" s="16"/>
      <c r="F166" s="16">
        <v>132.59214799999998</v>
      </c>
      <c r="G166" s="16">
        <v>1.4636274165409802</v>
      </c>
      <c r="H166" s="16">
        <v>143.65624400000002</v>
      </c>
      <c r="I166" s="16">
        <v>1.4438840553580721</v>
      </c>
      <c r="J166" s="16">
        <v>8.3444579237075462</v>
      </c>
      <c r="K166" s="16">
        <v>11.064096000000035</v>
      </c>
    </row>
    <row r="167" spans="1:11" ht="15.95" customHeight="1" x14ac:dyDescent="0.2">
      <c r="A167" s="15" t="s">
        <v>7</v>
      </c>
      <c r="B167" s="5"/>
      <c r="C167" s="79"/>
      <c r="D167" s="16"/>
      <c r="E167" s="16"/>
      <c r="F167" s="16">
        <v>128.14475300000001</v>
      </c>
      <c r="G167" s="16">
        <v>1.4145345452633595</v>
      </c>
      <c r="H167" s="16">
        <v>142.42044300000001</v>
      </c>
      <c r="I167" s="16">
        <v>1.4314630612556813</v>
      </c>
      <c r="J167" s="16">
        <v>11.140284456282027</v>
      </c>
      <c r="K167" s="16">
        <v>14.275689999999997</v>
      </c>
    </row>
    <row r="168" spans="1:11" ht="15.95" customHeight="1" x14ac:dyDescent="0.2">
      <c r="A168" s="15" t="s">
        <v>6</v>
      </c>
      <c r="B168" s="5"/>
      <c r="C168" s="79"/>
      <c r="D168" s="16"/>
      <c r="E168" s="16"/>
      <c r="F168" s="16">
        <v>114.00887599999999</v>
      </c>
      <c r="G168" s="16">
        <v>1.2584947084696219</v>
      </c>
      <c r="H168" s="16">
        <v>120.12150400000002</v>
      </c>
      <c r="I168" s="16">
        <v>1.2073371786835168</v>
      </c>
      <c r="J168" s="16">
        <v>5.3615369385801417</v>
      </c>
      <c r="K168" s="16">
        <v>6.1126280000000293</v>
      </c>
    </row>
    <row r="169" spans="1:11" ht="15.95" customHeight="1" x14ac:dyDescent="0.2">
      <c r="A169" s="15" t="s">
        <v>9</v>
      </c>
      <c r="B169" s="5"/>
      <c r="C169" s="79"/>
      <c r="D169" s="16"/>
      <c r="E169" s="16"/>
      <c r="F169" s="16">
        <v>90.69315899999998</v>
      </c>
      <c r="G169" s="16">
        <v>1.0011225853668977</v>
      </c>
      <c r="H169" s="16">
        <v>101.041617</v>
      </c>
      <c r="I169" s="16">
        <v>1.0155658790153046</v>
      </c>
      <c r="J169" s="16">
        <v>11.41040637916254</v>
      </c>
      <c r="K169" s="16">
        <v>10.348458000000022</v>
      </c>
    </row>
    <row r="170" spans="1:11" ht="15.95" customHeight="1" x14ac:dyDescent="0.2">
      <c r="A170" s="15" t="s">
        <v>10</v>
      </c>
      <c r="B170" s="5"/>
      <c r="C170" s="79"/>
      <c r="D170" s="16"/>
      <c r="E170" s="16"/>
      <c r="F170" s="16">
        <v>76.985778999999994</v>
      </c>
      <c r="G170" s="16">
        <v>0.84981274176329691</v>
      </c>
      <c r="H170" s="16">
        <v>82.676684999999992</v>
      </c>
      <c r="I170" s="16">
        <v>0.83098056789903174</v>
      </c>
      <c r="J170" s="16">
        <v>7.392152257107119</v>
      </c>
      <c r="K170" s="16">
        <v>5.6909059999999982</v>
      </c>
    </row>
    <row r="171" spans="1:11" ht="15.95" customHeight="1" x14ac:dyDescent="0.2">
      <c r="A171" s="15" t="s">
        <v>22</v>
      </c>
      <c r="B171" s="5"/>
      <c r="C171" s="79"/>
      <c r="D171" s="16"/>
      <c r="E171" s="16"/>
      <c r="F171" s="16">
        <v>42.296011000000007</v>
      </c>
      <c r="G171" s="16">
        <v>0.46688738544245395</v>
      </c>
      <c r="H171" s="16">
        <v>50.933818999999993</v>
      </c>
      <c r="I171" s="16">
        <v>0.51193409409057089</v>
      </c>
      <c r="J171" s="16">
        <v>20.422275755507972</v>
      </c>
      <c r="K171" s="16">
        <v>8.6378079999999855</v>
      </c>
    </row>
    <row r="172" spans="1:11" ht="15.95" customHeight="1" x14ac:dyDescent="0.2">
      <c r="A172" s="15" t="s">
        <v>21</v>
      </c>
      <c r="B172" s="5"/>
      <c r="C172" s="79"/>
      <c r="D172" s="16"/>
      <c r="E172" s="16"/>
      <c r="F172" s="16">
        <v>28.354969999999998</v>
      </c>
      <c r="G172" s="16">
        <v>0.31299825904620687</v>
      </c>
      <c r="H172" s="16">
        <v>33.313980000000001</v>
      </c>
      <c r="I172" s="16">
        <v>0.33483768754609583</v>
      </c>
      <c r="J172" s="16">
        <v>17.489032786844785</v>
      </c>
      <c r="K172" s="16">
        <v>4.9590100000000028</v>
      </c>
    </row>
    <row r="173" spans="1:11" ht="15.95" customHeight="1" x14ac:dyDescent="0.2">
      <c r="A173" s="15" t="s">
        <v>19</v>
      </c>
      <c r="B173" s="5"/>
      <c r="C173" s="79"/>
      <c r="D173" s="16"/>
      <c r="E173" s="16"/>
      <c r="F173" s="16">
        <v>17.688220999999999</v>
      </c>
      <c r="G173" s="16">
        <v>0.19525262691600648</v>
      </c>
      <c r="H173" s="16">
        <v>21.793165999999999</v>
      </c>
      <c r="I173" s="16">
        <v>0.21904237523550765</v>
      </c>
      <c r="J173" s="16">
        <v>23.207223609429128</v>
      </c>
      <c r="K173" s="16">
        <v>4.1049450000000007</v>
      </c>
    </row>
    <row r="174" spans="1:11" ht="15.95" customHeight="1" x14ac:dyDescent="0.2">
      <c r="A174" s="15" t="s">
        <v>49</v>
      </c>
      <c r="B174" s="5"/>
      <c r="C174" s="79"/>
      <c r="D174" s="16"/>
      <c r="E174" s="16"/>
      <c r="F174" s="16">
        <v>184.219191</v>
      </c>
      <c r="G174" s="16">
        <v>2.0335160314364877</v>
      </c>
      <c r="H174" s="16">
        <v>250.87208699999999</v>
      </c>
      <c r="I174" s="16">
        <v>2.5215068713177762</v>
      </c>
      <c r="J174" s="16">
        <v>36.181298831129922</v>
      </c>
      <c r="K174" s="16">
        <v>66.652895999999998</v>
      </c>
    </row>
    <row r="175" spans="1:11" ht="15.95" customHeight="1" x14ac:dyDescent="0.2">
      <c r="A175" s="1" t="s">
        <v>13</v>
      </c>
      <c r="B175" s="96"/>
      <c r="C175" s="97"/>
      <c r="D175" s="17"/>
      <c r="E175" s="17"/>
      <c r="F175" s="17">
        <v>9059.1462350000002</v>
      </c>
      <c r="G175" s="17">
        <v>100</v>
      </c>
      <c r="H175" s="17">
        <v>9949.2922210000015</v>
      </c>
      <c r="I175" s="17">
        <v>100</v>
      </c>
      <c r="J175" s="17">
        <v>9.8259368257123771</v>
      </c>
      <c r="K175" s="17">
        <v>890.14598600000136</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162</v>
      </c>
      <c r="J182" s="13" t="s">
        <v>139</v>
      </c>
      <c r="K182" s="13" t="s">
        <v>163</v>
      </c>
    </row>
    <row r="183" spans="1:11" ht="17.45" customHeight="1" x14ac:dyDescent="0.2">
      <c r="A183" s="3" t="s">
        <v>168</v>
      </c>
      <c r="B183" s="5"/>
      <c r="C183" s="5"/>
      <c r="D183" s="37"/>
      <c r="E183" s="5"/>
      <c r="F183" s="5"/>
      <c r="G183" s="16">
        <v>861.34950300000003</v>
      </c>
      <c r="H183" s="16">
        <v>1149.5329830000001</v>
      </c>
      <c r="I183" s="16">
        <v>11.901248663732984</v>
      </c>
      <c r="J183" s="16">
        <v>33.457206278785073</v>
      </c>
      <c r="K183" s="16">
        <v>288.18348000000003</v>
      </c>
    </row>
    <row r="184" spans="1:11" ht="17.45" customHeight="1" x14ac:dyDescent="0.2">
      <c r="A184" s="3" t="s">
        <v>169</v>
      </c>
      <c r="B184" s="5"/>
      <c r="C184" s="5"/>
      <c r="D184" s="37"/>
      <c r="E184" s="5"/>
      <c r="F184" s="5"/>
      <c r="G184" s="16">
        <v>28.385649000000001</v>
      </c>
      <c r="H184" s="16">
        <v>867.40817299999992</v>
      </c>
      <c r="I184" s="16">
        <v>8.9803776946757843</v>
      </c>
      <c r="J184" s="16" t="s">
        <v>170</v>
      </c>
      <c r="K184" s="16">
        <v>839.02252399999998</v>
      </c>
    </row>
    <row r="185" spans="1:11" ht="17.45" customHeight="1" x14ac:dyDescent="0.2">
      <c r="A185" s="3" t="s">
        <v>171</v>
      </c>
      <c r="B185" s="5"/>
      <c r="C185" s="5"/>
      <c r="D185" s="37"/>
      <c r="E185" s="5"/>
      <c r="F185" s="5"/>
      <c r="G185" s="16">
        <v>724.95851300000004</v>
      </c>
      <c r="H185" s="16">
        <v>734.70822900000007</v>
      </c>
      <c r="I185" s="16">
        <v>7.6065197414347514</v>
      </c>
      <c r="J185" s="16">
        <v>1.3448653716271395</v>
      </c>
      <c r="K185" s="16">
        <v>9.7497160000000349</v>
      </c>
    </row>
    <row r="186" spans="1:11" ht="17.45" customHeight="1" x14ac:dyDescent="0.2">
      <c r="A186" s="3" t="s">
        <v>172</v>
      </c>
      <c r="B186" s="5"/>
      <c r="C186" s="5"/>
      <c r="D186" s="37"/>
      <c r="E186" s="5"/>
      <c r="F186" s="5"/>
      <c r="G186" s="16">
        <v>397.50842399999999</v>
      </c>
      <c r="H186" s="16">
        <v>362.15435200000002</v>
      </c>
      <c r="I186" s="16">
        <v>3.7494261248222789</v>
      </c>
      <c r="J186" s="16">
        <v>-8.8939176795911052</v>
      </c>
      <c r="K186" s="16">
        <v>-35.354071999999974</v>
      </c>
    </row>
    <row r="187" spans="1:11" ht="17.45" customHeight="1" x14ac:dyDescent="0.2">
      <c r="A187" s="3" t="s">
        <v>173</v>
      </c>
      <c r="B187" s="5"/>
      <c r="C187" s="5"/>
      <c r="D187" s="37"/>
      <c r="E187" s="5"/>
      <c r="F187" s="5"/>
      <c r="G187" s="16">
        <v>358.11913500000003</v>
      </c>
      <c r="H187" s="16">
        <v>347.242321</v>
      </c>
      <c r="I187" s="16">
        <v>3.5950401336094506</v>
      </c>
      <c r="J187" s="16">
        <v>-3.0372054819131691</v>
      </c>
      <c r="K187" s="16">
        <v>-10.876814000000024</v>
      </c>
    </row>
    <row r="188" spans="1:11" ht="17.45" customHeight="1" x14ac:dyDescent="0.2">
      <c r="A188" s="3" t="s">
        <v>174</v>
      </c>
      <c r="B188" s="5"/>
      <c r="C188" s="5"/>
      <c r="D188" s="37"/>
      <c r="E188" s="5"/>
      <c r="F188" s="5"/>
      <c r="G188" s="16">
        <v>321.56070699999998</v>
      </c>
      <c r="H188" s="16">
        <v>312.36107299999998</v>
      </c>
      <c r="I188" s="16">
        <v>3.2339105163748494</v>
      </c>
      <c r="J188" s="16">
        <v>-2.8609322593633939</v>
      </c>
      <c r="K188" s="16">
        <v>-9.1996340000000032</v>
      </c>
    </row>
    <row r="189" spans="1:11" ht="17.45" customHeight="1" x14ac:dyDescent="0.2">
      <c r="A189" s="3" t="s">
        <v>175</v>
      </c>
      <c r="B189" s="5"/>
      <c r="C189" s="5"/>
      <c r="D189" s="37"/>
      <c r="E189" s="5"/>
      <c r="F189" s="5"/>
      <c r="G189" s="16">
        <v>273.93457000000001</v>
      </c>
      <c r="H189" s="16">
        <v>310.77287100000001</v>
      </c>
      <c r="I189" s="16">
        <v>3.2174676763608905</v>
      </c>
      <c r="J189" s="16">
        <v>13.447846688353355</v>
      </c>
      <c r="K189" s="16">
        <v>36.838301000000001</v>
      </c>
    </row>
    <row r="190" spans="1:11" ht="17.45" customHeight="1" x14ac:dyDescent="0.2">
      <c r="A190" s="3" t="s">
        <v>176</v>
      </c>
      <c r="B190" s="5"/>
      <c r="C190" s="5"/>
      <c r="D190" s="37"/>
      <c r="E190" s="5"/>
      <c r="F190" s="5"/>
      <c r="G190" s="16">
        <v>192.34332500000002</v>
      </c>
      <c r="H190" s="16">
        <v>259.97457400000002</v>
      </c>
      <c r="I190" s="16">
        <v>2.6915469996758254</v>
      </c>
      <c r="J190" s="16">
        <v>35.161734362240018</v>
      </c>
      <c r="K190" s="16">
        <v>67.631248999999997</v>
      </c>
    </row>
    <row r="191" spans="1:11" ht="17.45" customHeight="1" x14ac:dyDescent="0.2">
      <c r="A191" s="3" t="s">
        <v>177</v>
      </c>
      <c r="B191" s="5"/>
      <c r="C191" s="5"/>
      <c r="D191" s="37"/>
      <c r="E191" s="5"/>
      <c r="F191" s="5"/>
      <c r="G191" s="16">
        <v>214.789672</v>
      </c>
      <c r="H191" s="16">
        <v>255.52794699999998</v>
      </c>
      <c r="I191" s="16">
        <v>2.6455105532019192</v>
      </c>
      <c r="J191" s="16">
        <v>18.966589324648712</v>
      </c>
      <c r="K191" s="16">
        <v>40.738274999999987</v>
      </c>
    </row>
    <row r="192" spans="1:11" ht="17.45" customHeight="1" x14ac:dyDescent="0.2">
      <c r="A192" s="3" t="s">
        <v>178</v>
      </c>
      <c r="B192" s="5"/>
      <c r="C192" s="5"/>
      <c r="D192" s="37"/>
      <c r="E192" s="5"/>
      <c r="F192" s="5"/>
      <c r="G192" s="16">
        <v>87.135039000000006</v>
      </c>
      <c r="H192" s="16">
        <v>229.471487</v>
      </c>
      <c r="I192" s="16">
        <v>2.3757449924545324</v>
      </c>
      <c r="J192" s="16">
        <v>163.35156285406606</v>
      </c>
      <c r="K192" s="16">
        <v>142.33644799999999</v>
      </c>
    </row>
    <row r="193" spans="1:11" ht="17.45" customHeight="1" x14ac:dyDescent="0.2">
      <c r="A193" s="98" t="s">
        <v>179</v>
      </c>
      <c r="B193" s="96"/>
      <c r="C193" s="96"/>
      <c r="D193" s="99"/>
      <c r="E193" s="99"/>
      <c r="F193" s="99"/>
      <c r="G193" s="17">
        <v>3460.0845369999997</v>
      </c>
      <c r="H193" s="17">
        <v>4829.1540099999993</v>
      </c>
      <c r="I193" s="17">
        <v>49.996793096343261</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180</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162</v>
      </c>
      <c r="J200" s="13" t="s">
        <v>139</v>
      </c>
      <c r="K200" s="13" t="s">
        <v>163</v>
      </c>
    </row>
    <row r="201" spans="1:11" ht="17.100000000000001" customHeight="1" x14ac:dyDescent="0.2">
      <c r="A201" s="3" t="s">
        <v>168</v>
      </c>
      <c r="B201" s="5"/>
      <c r="C201" s="5"/>
      <c r="D201" s="37"/>
      <c r="E201" s="5"/>
      <c r="F201" s="5"/>
      <c r="G201" s="16">
        <v>1432.489225</v>
      </c>
      <c r="H201" s="16">
        <v>1421.677027</v>
      </c>
      <c r="I201" s="16">
        <v>11.723068053623674</v>
      </c>
      <c r="J201" s="16">
        <v>-0.75478389724014017</v>
      </c>
      <c r="K201" s="16">
        <v>-10.81219800000008</v>
      </c>
    </row>
    <row r="202" spans="1:11" ht="17.100000000000001" customHeight="1" x14ac:dyDescent="0.2">
      <c r="A202" s="3" t="s">
        <v>174</v>
      </c>
      <c r="B202" s="5"/>
      <c r="C202" s="5"/>
      <c r="D202" s="37"/>
      <c r="E202" s="5"/>
      <c r="F202" s="5"/>
      <c r="G202" s="16">
        <v>745.18230900000003</v>
      </c>
      <c r="H202" s="16">
        <v>701.94333200000005</v>
      </c>
      <c r="I202" s="16">
        <v>5.7881848651573931</v>
      </c>
      <c r="J202" s="16">
        <v>-5.8024696074742668</v>
      </c>
      <c r="K202" s="16">
        <v>-43.238976999999977</v>
      </c>
    </row>
    <row r="203" spans="1:11" ht="17.100000000000001" customHeight="1" x14ac:dyDescent="0.2">
      <c r="A203" s="3" t="s">
        <v>176</v>
      </c>
      <c r="B203" s="5"/>
      <c r="C203" s="5"/>
      <c r="D203" s="37"/>
      <c r="E203" s="5"/>
      <c r="F203" s="5"/>
      <c r="G203" s="16">
        <v>540.67762100000004</v>
      </c>
      <c r="H203" s="16">
        <v>642.92282299999999</v>
      </c>
      <c r="I203" s="16">
        <v>5.3015050986378842</v>
      </c>
      <c r="J203" s="16">
        <v>18.91056667203911</v>
      </c>
      <c r="K203" s="16">
        <v>102.24520199999995</v>
      </c>
    </row>
    <row r="204" spans="1:11" ht="17.100000000000001" customHeight="1" x14ac:dyDescent="0.2">
      <c r="A204" s="3" t="s">
        <v>177</v>
      </c>
      <c r="B204" s="5"/>
      <c r="C204" s="5"/>
      <c r="D204" s="37"/>
      <c r="E204" s="5"/>
      <c r="F204" s="5"/>
      <c r="G204" s="16">
        <v>516.63267399999995</v>
      </c>
      <c r="H204" s="16">
        <v>552.55409400000008</v>
      </c>
      <c r="I204" s="16">
        <v>4.5563296896900436</v>
      </c>
      <c r="J204" s="16">
        <v>6.9529903561616644</v>
      </c>
      <c r="K204" s="16">
        <v>35.921420000000126</v>
      </c>
    </row>
    <row r="205" spans="1:11" ht="17.100000000000001" customHeight="1" x14ac:dyDescent="0.2">
      <c r="A205" s="3" t="s">
        <v>181</v>
      </c>
      <c r="B205" s="5"/>
      <c r="C205" s="5"/>
      <c r="D205" s="37"/>
      <c r="E205" s="5"/>
      <c r="F205" s="5"/>
      <c r="G205" s="16">
        <v>377.500789</v>
      </c>
      <c r="H205" s="16">
        <v>457.16386800000004</v>
      </c>
      <c r="I205" s="16">
        <v>3.7697473015591121</v>
      </c>
      <c r="J205" s="16">
        <v>21.102758277943636</v>
      </c>
      <c r="K205" s="16">
        <v>79.663079000000039</v>
      </c>
    </row>
    <row r="206" spans="1:11" ht="17.100000000000001" customHeight="1" x14ac:dyDescent="0.2">
      <c r="A206" s="3" t="s">
        <v>182</v>
      </c>
      <c r="B206" s="5"/>
      <c r="C206" s="5"/>
      <c r="D206" s="37"/>
      <c r="E206" s="5"/>
      <c r="F206" s="5"/>
      <c r="G206" s="16">
        <v>426.16748799999999</v>
      </c>
      <c r="H206" s="16">
        <v>354.68896500000005</v>
      </c>
      <c r="I206" s="16">
        <v>2.9247450690953216</v>
      </c>
      <c r="J206" s="16">
        <v>-16.772401699493308</v>
      </c>
      <c r="K206" s="16">
        <v>-71.478522999999939</v>
      </c>
    </row>
    <row r="207" spans="1:11" ht="17.100000000000001" customHeight="1" x14ac:dyDescent="0.2">
      <c r="A207" s="3" t="s">
        <v>178</v>
      </c>
      <c r="B207" s="5"/>
      <c r="C207" s="5"/>
      <c r="D207" s="37"/>
      <c r="E207" s="5"/>
      <c r="F207" s="5"/>
      <c r="G207" s="16">
        <v>279.11580699999996</v>
      </c>
      <c r="H207" s="16">
        <v>204.67651599999999</v>
      </c>
      <c r="I207" s="16">
        <v>1.6877509311027186</v>
      </c>
      <c r="J207" s="16">
        <v>-26.66967944241151</v>
      </c>
      <c r="K207" s="16">
        <v>-74.439290999999969</v>
      </c>
    </row>
    <row r="208" spans="1:11" ht="17.100000000000001" customHeight="1" x14ac:dyDescent="0.2">
      <c r="A208" s="3" t="s">
        <v>183</v>
      </c>
      <c r="B208" s="5"/>
      <c r="C208" s="5"/>
      <c r="D208" s="37"/>
      <c r="E208" s="5"/>
      <c r="F208" s="5"/>
      <c r="G208" s="16">
        <v>154.22323499999999</v>
      </c>
      <c r="H208" s="16">
        <v>159.39191399999999</v>
      </c>
      <c r="I208" s="16">
        <v>1.3143366738944513</v>
      </c>
      <c r="J208" s="16">
        <v>3.3514269104781764</v>
      </c>
      <c r="K208" s="16">
        <v>5.1686789999999974</v>
      </c>
    </row>
    <row r="209" spans="1:11" ht="17.100000000000001" customHeight="1" x14ac:dyDescent="0.2">
      <c r="A209" s="3" t="s">
        <v>184</v>
      </c>
      <c r="B209" s="5"/>
      <c r="C209" s="5"/>
      <c r="D209" s="37"/>
      <c r="E209" s="5"/>
      <c r="F209" s="5"/>
      <c r="G209" s="16">
        <v>166.01175800000001</v>
      </c>
      <c r="H209" s="16">
        <v>159.30324900000002</v>
      </c>
      <c r="I209" s="16">
        <v>1.3136055473381143</v>
      </c>
      <c r="J209" s="16">
        <v>-4.0409842536574985</v>
      </c>
      <c r="K209" s="16">
        <v>-6.7085089999999923</v>
      </c>
    </row>
    <row r="210" spans="1:11" ht="17.100000000000001" customHeight="1" x14ac:dyDescent="0.2">
      <c r="A210" s="3" t="s">
        <v>185</v>
      </c>
      <c r="B210" s="5"/>
      <c r="C210" s="5"/>
      <c r="D210" s="37"/>
      <c r="E210" s="5"/>
      <c r="F210" s="5"/>
      <c r="G210" s="16">
        <v>110.63748799999999</v>
      </c>
      <c r="H210" s="16">
        <v>152.46236400000001</v>
      </c>
      <c r="I210" s="16">
        <v>1.2571959979967688</v>
      </c>
      <c r="J210" s="16">
        <v>37.803530029532148</v>
      </c>
      <c r="K210" s="16">
        <v>41.824876000000017</v>
      </c>
    </row>
    <row r="211" spans="1:11" ht="17.100000000000001" customHeight="1" x14ac:dyDescent="0.2">
      <c r="A211" s="98" t="s">
        <v>179</v>
      </c>
      <c r="B211" s="96"/>
      <c r="C211" s="96"/>
      <c r="D211" s="99"/>
      <c r="E211" s="99"/>
      <c r="F211" s="99"/>
      <c r="G211" s="17">
        <v>4748.6383940000005</v>
      </c>
      <c r="H211" s="17">
        <v>4806.7841520000002</v>
      </c>
      <c r="I211" s="17">
        <v>39.636469228095486</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167</v>
      </c>
      <c r="B215" s="37"/>
      <c r="C215" s="37"/>
      <c r="D215" s="37"/>
      <c r="E215" s="37"/>
      <c r="F215" s="37"/>
      <c r="G215" s="37"/>
      <c r="H215" s="37"/>
      <c r="I215" s="37"/>
      <c r="J215" s="37"/>
      <c r="K215" s="37"/>
    </row>
    <row r="216" spans="1:11" ht="24.95" customHeight="1" x14ac:dyDescent="0.2">
      <c r="A216" s="23"/>
      <c r="B216" s="23"/>
      <c r="C216" s="23"/>
      <c r="D216" s="23"/>
      <c r="E216" s="23"/>
      <c r="F216" s="23"/>
      <c r="G216" s="13" t="s">
        <v>133</v>
      </c>
      <c r="H216" s="13" t="s">
        <v>134</v>
      </c>
      <c r="I216" s="13" t="s">
        <v>165</v>
      </c>
      <c r="J216" s="13" t="s">
        <v>141</v>
      </c>
      <c r="K216" s="13" t="s">
        <v>166</v>
      </c>
    </row>
    <row r="217" spans="1:11" ht="17.100000000000001" customHeight="1" x14ac:dyDescent="0.2">
      <c r="A217" s="3" t="s">
        <v>169</v>
      </c>
      <c r="B217" s="5"/>
      <c r="C217" s="5"/>
      <c r="D217" s="37"/>
      <c r="E217" s="5"/>
      <c r="F217" s="5"/>
      <c r="G217" s="16">
        <v>784.15858200000002</v>
      </c>
      <c r="H217" s="16">
        <v>1777.7212649999999</v>
      </c>
      <c r="I217" s="16">
        <v>20.566760413710668</v>
      </c>
      <c r="J217" s="16">
        <v>126.70430520136804</v>
      </c>
      <c r="K217" s="16">
        <v>993.56268299999988</v>
      </c>
    </row>
    <row r="218" spans="1:11" ht="17.100000000000001" customHeight="1" x14ac:dyDescent="0.2">
      <c r="A218" s="3" t="s">
        <v>168</v>
      </c>
      <c r="B218" s="5"/>
      <c r="C218" s="5"/>
      <c r="D218" s="37"/>
      <c r="E218" s="5"/>
      <c r="F218" s="5"/>
      <c r="G218" s="16">
        <v>782.66157799999996</v>
      </c>
      <c r="H218" s="16">
        <v>802.05490699999996</v>
      </c>
      <c r="I218" s="16">
        <v>9.2791099682941542</v>
      </c>
      <c r="J218" s="16">
        <v>2.4778690490412694</v>
      </c>
      <c r="K218" s="16">
        <v>19.393328999999994</v>
      </c>
    </row>
    <row r="219" spans="1:11" ht="17.100000000000001" customHeight="1" x14ac:dyDescent="0.2">
      <c r="A219" s="3" t="s">
        <v>171</v>
      </c>
      <c r="B219" s="5"/>
      <c r="C219" s="5"/>
      <c r="D219" s="37"/>
      <c r="E219" s="5"/>
      <c r="F219" s="5"/>
      <c r="G219" s="16">
        <v>597.484374</v>
      </c>
      <c r="H219" s="16">
        <v>446.44539100000003</v>
      </c>
      <c r="I219" s="16">
        <v>5.1650028467777718</v>
      </c>
      <c r="J219" s="16">
        <v>-25.279151986659315</v>
      </c>
      <c r="K219" s="16">
        <v>-151.03898299999997</v>
      </c>
    </row>
    <row r="220" spans="1:11" ht="17.100000000000001" customHeight="1" x14ac:dyDescent="0.2">
      <c r="A220" s="3" t="s">
        <v>173</v>
      </c>
      <c r="B220" s="5"/>
      <c r="C220" s="5"/>
      <c r="D220" s="37"/>
      <c r="E220" s="5"/>
      <c r="F220" s="5"/>
      <c r="G220" s="16">
        <v>262.88410900000002</v>
      </c>
      <c r="H220" s="16">
        <v>287.90308199999998</v>
      </c>
      <c r="I220" s="16">
        <v>3.3307998427205048</v>
      </c>
      <c r="J220" s="16">
        <v>9.5171112073571393</v>
      </c>
      <c r="K220" s="16">
        <v>25.01897299999996</v>
      </c>
    </row>
    <row r="221" spans="1:11" ht="17.100000000000001" customHeight="1" x14ac:dyDescent="0.2">
      <c r="A221" s="3" t="s">
        <v>175</v>
      </c>
      <c r="B221" s="5"/>
      <c r="C221" s="5"/>
      <c r="D221" s="37"/>
      <c r="E221" s="5"/>
      <c r="F221" s="5"/>
      <c r="G221" s="16">
        <v>233.12383400000002</v>
      </c>
      <c r="H221" s="16">
        <v>264.77848599999999</v>
      </c>
      <c r="I221" s="16">
        <v>3.0632674488860574</v>
      </c>
      <c r="J221" s="16">
        <v>13.578470916877579</v>
      </c>
      <c r="K221" s="16">
        <v>31.65465199999997</v>
      </c>
    </row>
    <row r="222" spans="1:11" ht="17.100000000000001" customHeight="1" x14ac:dyDescent="0.2">
      <c r="A222" s="3" t="s">
        <v>178</v>
      </c>
      <c r="B222" s="5"/>
      <c r="C222" s="5"/>
      <c r="D222" s="37"/>
      <c r="E222" s="5"/>
      <c r="F222" s="5"/>
      <c r="G222" s="16">
        <v>155.805601</v>
      </c>
      <c r="H222" s="16">
        <v>247.987225</v>
      </c>
      <c r="I222" s="16">
        <v>2.8690064874911427</v>
      </c>
      <c r="J222" s="16">
        <v>59.164512320709193</v>
      </c>
      <c r="K222" s="16">
        <v>92.181623999999999</v>
      </c>
    </row>
    <row r="223" spans="1:11" ht="17.100000000000001" customHeight="1" x14ac:dyDescent="0.2">
      <c r="A223" s="3" t="s">
        <v>172</v>
      </c>
      <c r="B223" s="5"/>
      <c r="C223" s="5"/>
      <c r="D223" s="37"/>
      <c r="E223" s="5"/>
      <c r="F223" s="5"/>
      <c r="G223" s="16">
        <v>279.95754100000005</v>
      </c>
      <c r="H223" s="16">
        <v>239.207403</v>
      </c>
      <c r="I223" s="16">
        <v>2.7674312298260855</v>
      </c>
      <c r="J223" s="16">
        <v>-14.555827949638992</v>
      </c>
      <c r="K223" s="16">
        <v>-40.750138000000049</v>
      </c>
    </row>
    <row r="224" spans="1:11" ht="17.100000000000001" customHeight="1" x14ac:dyDescent="0.2">
      <c r="A224" s="3" t="s">
        <v>174</v>
      </c>
      <c r="B224" s="5"/>
      <c r="C224" s="5"/>
      <c r="D224" s="37"/>
      <c r="E224" s="5"/>
      <c r="F224" s="5"/>
      <c r="G224" s="16">
        <v>245.42949400000001</v>
      </c>
      <c r="H224" s="16">
        <v>221.45134200000001</v>
      </c>
      <c r="I224" s="16">
        <v>2.562008332734155</v>
      </c>
      <c r="J224" s="16">
        <v>-9.7698738685416497</v>
      </c>
      <c r="K224" s="16">
        <v>-23.978151999999994</v>
      </c>
    </row>
    <row r="225" spans="1:11" ht="17.100000000000001" customHeight="1" x14ac:dyDescent="0.2">
      <c r="A225" s="3" t="s">
        <v>177</v>
      </c>
      <c r="B225" s="5"/>
      <c r="C225" s="5"/>
      <c r="D225" s="37"/>
      <c r="E225" s="5"/>
      <c r="F225" s="5"/>
      <c r="G225" s="16">
        <v>191.72188399999999</v>
      </c>
      <c r="H225" s="16">
        <v>208.99005199999999</v>
      </c>
      <c r="I225" s="16">
        <v>2.4178415440920848</v>
      </c>
      <c r="J225" s="16">
        <v>9.0068841593482389</v>
      </c>
      <c r="K225" s="16">
        <v>17.268168000000003</v>
      </c>
    </row>
    <row r="226" spans="1:11" ht="17.100000000000001" customHeight="1" x14ac:dyDescent="0.2">
      <c r="A226" s="3" t="s">
        <v>186</v>
      </c>
      <c r="B226" s="5"/>
      <c r="C226" s="5"/>
      <c r="D226" s="37"/>
      <c r="E226" s="5"/>
      <c r="F226" s="5"/>
      <c r="G226" s="16">
        <v>122.11024400000001</v>
      </c>
      <c r="H226" s="16">
        <v>199.98799</v>
      </c>
      <c r="I226" s="16">
        <v>2.3136951539754267</v>
      </c>
      <c r="J226" s="16">
        <v>63.776586999531325</v>
      </c>
      <c r="K226" s="16">
        <v>77.877745999999988</v>
      </c>
    </row>
    <row r="227" spans="1:11" ht="17.100000000000001" customHeight="1" x14ac:dyDescent="0.2">
      <c r="A227" s="98" t="s">
        <v>179</v>
      </c>
      <c r="B227" s="96"/>
      <c r="C227" s="96"/>
      <c r="D227" s="99"/>
      <c r="E227" s="99"/>
      <c r="F227" s="99"/>
      <c r="G227" s="17">
        <v>3655.3372410000002</v>
      </c>
      <c r="H227" s="17">
        <v>4696.5271429999993</v>
      </c>
      <c r="I227" s="17">
        <v>54.334923268508042</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180</v>
      </c>
      <c r="B231" s="37"/>
      <c r="C231" s="37"/>
      <c r="D231" s="37"/>
      <c r="E231" s="37"/>
      <c r="F231" s="37"/>
      <c r="G231" s="37"/>
      <c r="H231" s="37"/>
      <c r="I231" s="37"/>
      <c r="J231" s="37"/>
      <c r="K231" s="37"/>
    </row>
    <row r="232" spans="1:11" ht="24.95" customHeight="1" x14ac:dyDescent="0.2">
      <c r="A232" s="23"/>
      <c r="B232" s="23"/>
      <c r="C232" s="23"/>
      <c r="D232" s="23"/>
      <c r="E232" s="23"/>
      <c r="F232" s="23"/>
      <c r="G232" s="13" t="s">
        <v>133</v>
      </c>
      <c r="H232" s="13" t="s">
        <v>134</v>
      </c>
      <c r="I232" s="13" t="s">
        <v>165</v>
      </c>
      <c r="J232" s="13" t="s">
        <v>141</v>
      </c>
      <c r="K232" s="13" t="s">
        <v>166</v>
      </c>
    </row>
    <row r="233" spans="1:11" ht="17.100000000000001" customHeight="1" x14ac:dyDescent="0.2">
      <c r="A233" s="3" t="s">
        <v>168</v>
      </c>
      <c r="B233" s="5"/>
      <c r="C233" s="5"/>
      <c r="D233" s="37"/>
      <c r="E233" s="5"/>
      <c r="F233" s="5"/>
      <c r="G233" s="16">
        <v>1085.589972</v>
      </c>
      <c r="H233" s="16">
        <v>1571.186682</v>
      </c>
      <c r="I233" s="16">
        <v>15.791944261961586</v>
      </c>
      <c r="J233" s="16">
        <v>44.731134454510233</v>
      </c>
      <c r="K233" s="16">
        <v>485.59671000000003</v>
      </c>
    </row>
    <row r="234" spans="1:11" ht="17.100000000000001" customHeight="1" x14ac:dyDescent="0.2">
      <c r="A234" s="3" t="s">
        <v>174</v>
      </c>
      <c r="B234" s="5"/>
      <c r="C234" s="5"/>
      <c r="D234" s="37"/>
      <c r="E234" s="5"/>
      <c r="F234" s="5"/>
      <c r="G234" s="16">
        <v>518.10401300000001</v>
      </c>
      <c r="H234" s="16">
        <v>557.25424100000009</v>
      </c>
      <c r="I234" s="16">
        <v>5.6009435507764245</v>
      </c>
      <c r="J234" s="16">
        <v>7.5564417602764413</v>
      </c>
      <c r="K234" s="16">
        <v>39.150228000000084</v>
      </c>
    </row>
    <row r="235" spans="1:11" ht="17.100000000000001" customHeight="1" x14ac:dyDescent="0.2">
      <c r="A235" s="3" t="s">
        <v>176</v>
      </c>
      <c r="B235" s="5"/>
      <c r="C235" s="5"/>
      <c r="D235" s="37"/>
      <c r="E235" s="5"/>
      <c r="F235" s="5"/>
      <c r="G235" s="16">
        <v>485.87469400000003</v>
      </c>
      <c r="H235" s="16">
        <v>537.17653599999994</v>
      </c>
      <c r="I235" s="16">
        <v>5.3991432160991293</v>
      </c>
      <c r="J235" s="16">
        <v>10.558656919884761</v>
      </c>
      <c r="K235" s="16">
        <v>51.301841999999908</v>
      </c>
    </row>
    <row r="236" spans="1:11" ht="17.100000000000001" customHeight="1" x14ac:dyDescent="0.2">
      <c r="A236" s="3" t="s">
        <v>177</v>
      </c>
      <c r="B236" s="5"/>
      <c r="C236" s="5"/>
      <c r="D236" s="37"/>
      <c r="E236" s="5"/>
      <c r="F236" s="5"/>
      <c r="G236" s="16">
        <v>437.23114000000004</v>
      </c>
      <c r="H236" s="16">
        <v>437.32262300000002</v>
      </c>
      <c r="I236" s="16">
        <v>4.3955149098640591</v>
      </c>
      <c r="J236" s="16">
        <v>2.0923258119259856E-2</v>
      </c>
      <c r="K236" s="16">
        <v>9.1482999999982439E-2</v>
      </c>
    </row>
    <row r="237" spans="1:11" ht="17.100000000000001" customHeight="1" x14ac:dyDescent="0.2">
      <c r="A237" s="3" t="s">
        <v>182</v>
      </c>
      <c r="B237" s="5"/>
      <c r="C237" s="5"/>
      <c r="D237" s="37"/>
      <c r="E237" s="5"/>
      <c r="F237" s="5"/>
      <c r="G237" s="16">
        <v>265.738293</v>
      </c>
      <c r="H237" s="16">
        <v>302.81611099999998</v>
      </c>
      <c r="I237" s="16">
        <v>3.0435945017359636</v>
      </c>
      <c r="J237" s="16">
        <v>13.952756895296222</v>
      </c>
      <c r="K237" s="16">
        <v>37.077817999999979</v>
      </c>
    </row>
    <row r="238" spans="1:11" ht="17.100000000000001" customHeight="1" x14ac:dyDescent="0.2">
      <c r="A238" s="3" t="s">
        <v>181</v>
      </c>
      <c r="B238" s="5"/>
      <c r="C238" s="5"/>
      <c r="D238" s="37"/>
      <c r="E238" s="5"/>
      <c r="F238" s="5"/>
      <c r="G238" s="16">
        <v>314.249461</v>
      </c>
      <c r="H238" s="16">
        <v>222.57963000000001</v>
      </c>
      <c r="I238" s="16">
        <v>2.23714034180442</v>
      </c>
      <c r="J238" s="16">
        <v>-29.171038419060324</v>
      </c>
      <c r="K238" s="16">
        <v>-91.669830999999988</v>
      </c>
    </row>
    <row r="239" spans="1:11" ht="17.100000000000001" customHeight="1" x14ac:dyDescent="0.2">
      <c r="A239" s="3" t="s">
        <v>183</v>
      </c>
      <c r="B239" s="5"/>
      <c r="C239" s="5"/>
      <c r="D239" s="37"/>
      <c r="E239" s="5"/>
      <c r="F239" s="5"/>
      <c r="G239" s="16">
        <v>132.08023600000001</v>
      </c>
      <c r="H239" s="16">
        <v>150.54644200000001</v>
      </c>
      <c r="I239" s="16">
        <v>1.5131372026870533</v>
      </c>
      <c r="J239" s="16">
        <v>13.981051638944678</v>
      </c>
      <c r="K239" s="16">
        <v>18.466206</v>
      </c>
    </row>
    <row r="240" spans="1:11" ht="17.100000000000001" customHeight="1" x14ac:dyDescent="0.2">
      <c r="A240" s="3" t="s">
        <v>184</v>
      </c>
      <c r="B240" s="5"/>
      <c r="C240" s="5"/>
      <c r="D240" s="37"/>
      <c r="E240" s="5"/>
      <c r="F240" s="5"/>
      <c r="G240" s="16">
        <v>125.058646</v>
      </c>
      <c r="H240" s="16">
        <v>141.37779999999998</v>
      </c>
      <c r="I240" s="16">
        <v>1.4209834916859054</v>
      </c>
      <c r="J240" s="16">
        <v>13.049200932496891</v>
      </c>
      <c r="K240" s="16">
        <v>16.319153999999983</v>
      </c>
    </row>
    <row r="241" spans="1:11" ht="17.100000000000001" customHeight="1" x14ac:dyDescent="0.2">
      <c r="A241" s="3" t="s">
        <v>187</v>
      </c>
      <c r="B241" s="5"/>
      <c r="C241" s="5"/>
      <c r="D241" s="37"/>
      <c r="E241" s="5"/>
      <c r="F241" s="5"/>
      <c r="G241" s="16">
        <v>104.207961</v>
      </c>
      <c r="H241" s="16">
        <v>124.74591700000001</v>
      </c>
      <c r="I241" s="16">
        <v>1.2538169975216773</v>
      </c>
      <c r="J241" s="16">
        <v>19.708624756605698</v>
      </c>
      <c r="K241" s="16">
        <v>20.537956000000008</v>
      </c>
    </row>
    <row r="242" spans="1:11" ht="17.100000000000001" customHeight="1" x14ac:dyDescent="0.2">
      <c r="A242" s="3" t="s">
        <v>185</v>
      </c>
      <c r="B242" s="5"/>
      <c r="C242" s="5"/>
      <c r="D242" s="37"/>
      <c r="E242" s="5"/>
      <c r="F242" s="5"/>
      <c r="G242" s="16">
        <v>109.27533500000001</v>
      </c>
      <c r="H242" s="16">
        <v>124.696969</v>
      </c>
      <c r="I242" s="16">
        <v>1.2533250228272694</v>
      </c>
      <c r="J242" s="16">
        <v>14.112639416754003</v>
      </c>
      <c r="K242" s="16">
        <v>15.421633999999983</v>
      </c>
    </row>
    <row r="243" spans="1:11" ht="17.100000000000001" customHeight="1" x14ac:dyDescent="0.2">
      <c r="A243" s="98" t="s">
        <v>179</v>
      </c>
      <c r="B243" s="96"/>
      <c r="C243" s="96"/>
      <c r="D243" s="99"/>
      <c r="E243" s="99"/>
      <c r="F243" s="99"/>
      <c r="G243" s="17">
        <v>3577.4097509999992</v>
      </c>
      <c r="H243" s="17">
        <v>4169.7029510000002</v>
      </c>
      <c r="I243" s="17">
        <v>41.909543496963487</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188</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139</v>
      </c>
      <c r="H249" s="13" t="s">
        <v>140</v>
      </c>
      <c r="I249" s="13" t="s">
        <v>133</v>
      </c>
      <c r="J249" s="13" t="s">
        <v>134</v>
      </c>
      <c r="K249" s="13" t="s">
        <v>141</v>
      </c>
    </row>
    <row r="250" spans="1:11" ht="17.45" customHeight="1" x14ac:dyDescent="0.2">
      <c r="A250" s="15" t="s">
        <v>63</v>
      </c>
      <c r="B250" s="22"/>
      <c r="C250" s="127" t="s">
        <v>84</v>
      </c>
      <c r="D250" s="16">
        <v>22.86540428342693</v>
      </c>
      <c r="E250" s="16">
        <v>23.602092487142549</v>
      </c>
      <c r="F250" s="16">
        <v>31.656361337098883</v>
      </c>
      <c r="G250" s="16">
        <v>56.474891233825907</v>
      </c>
      <c r="H250" s="16">
        <v>20.392035489944462</v>
      </c>
      <c r="I250" s="16">
        <v>33.616893205166747</v>
      </c>
      <c r="J250" s="16">
        <v>39.590451777633255</v>
      </c>
      <c r="K250" s="16">
        <v>39.08537119622526</v>
      </c>
    </row>
    <row r="251" spans="1:11" ht="17.45" customHeight="1" x14ac:dyDescent="0.2">
      <c r="A251" s="15" t="s">
        <v>64</v>
      </c>
      <c r="B251" s="22"/>
      <c r="C251" s="127"/>
      <c r="D251" s="16">
        <v>43.620460475249971</v>
      </c>
      <c r="E251" s="16">
        <v>42.140172199740057</v>
      </c>
      <c r="F251" s="16">
        <v>37.878865911286134</v>
      </c>
      <c r="G251" s="16">
        <v>4.8660316170032729</v>
      </c>
      <c r="H251" s="16">
        <v>7.1405595586338855</v>
      </c>
      <c r="I251" s="16">
        <v>35.92136144433956</v>
      </c>
      <c r="J251" s="16">
        <v>34.132006026539891</v>
      </c>
      <c r="K251" s="16">
        <v>12.216726597731371</v>
      </c>
    </row>
    <row r="252" spans="1:11" ht="17.45" customHeight="1" x14ac:dyDescent="0.2">
      <c r="A252" s="15" t="s">
        <v>65</v>
      </c>
      <c r="B252" s="22"/>
      <c r="C252" s="127"/>
      <c r="D252" s="16">
        <v>12.379012258028009</v>
      </c>
      <c r="E252" s="16">
        <v>14.294610351838131</v>
      </c>
      <c r="F252" s="16">
        <v>13.447822734189863</v>
      </c>
      <c r="G252" s="16">
        <v>9.7523494161119562</v>
      </c>
      <c r="H252" s="16">
        <v>13.31012676421266</v>
      </c>
      <c r="I252" s="16">
        <v>13.550783037265617</v>
      </c>
      <c r="J252" s="16">
        <v>11.986529572785082</v>
      </c>
      <c r="K252" s="16">
        <v>4.4666432685937485</v>
      </c>
    </row>
    <row r="253" spans="1:11" ht="17.45" customHeight="1" x14ac:dyDescent="0.2">
      <c r="A253" s="15" t="s">
        <v>87</v>
      </c>
      <c r="B253" s="22"/>
      <c r="C253" s="127"/>
      <c r="D253" s="16">
        <v>21.135122983295091</v>
      </c>
      <c r="E253" s="16">
        <v>19.963124961279263</v>
      </c>
      <c r="F253" s="16">
        <v>17.016950017425113</v>
      </c>
      <c r="G253" s="16">
        <v>-0.55398845516471829</v>
      </c>
      <c r="H253" s="16">
        <v>5.1347934256657846</v>
      </c>
      <c r="I253" s="16">
        <v>16.91096231322808</v>
      </c>
      <c r="J253" s="16">
        <v>14.291012623041762</v>
      </c>
      <c r="K253" s="16">
        <v>-0.19707908784950107</v>
      </c>
    </row>
    <row r="254" spans="1:11" ht="17.45" customHeight="1" x14ac:dyDescent="0.2">
      <c r="A254" s="100" t="s">
        <v>86</v>
      </c>
      <c r="B254" s="101"/>
      <c r="C254" s="125" t="s">
        <v>85</v>
      </c>
      <c r="D254" s="102">
        <v>97.363396235907572</v>
      </c>
      <c r="E254" s="102">
        <v>97.563555215486502</v>
      </c>
      <c r="F254" s="102">
        <v>97.567636558076359</v>
      </c>
      <c r="G254" s="102">
        <v>16.663277105327094</v>
      </c>
      <c r="H254" s="102">
        <v>10.988307753803973</v>
      </c>
      <c r="I254" s="102">
        <v>97.580669531406855</v>
      </c>
      <c r="J254" s="102">
        <v>97.566479811925717</v>
      </c>
      <c r="K254" s="102">
        <v>18.099639179818244</v>
      </c>
    </row>
    <row r="255" spans="1:11" ht="17.45" customHeight="1" x14ac:dyDescent="0.2">
      <c r="A255" s="1" t="s">
        <v>67</v>
      </c>
      <c r="B255" s="103"/>
      <c r="C255" s="126"/>
      <c r="D255" s="17">
        <v>2.6366037640924178</v>
      </c>
      <c r="E255" s="17">
        <v>2.4364447845134878</v>
      </c>
      <c r="F255" s="17">
        <v>2.4323634419236422</v>
      </c>
      <c r="G255" s="17">
        <v>16.462979911766091</v>
      </c>
      <c r="H255" s="17">
        <v>8.7165374750220117</v>
      </c>
      <c r="I255" s="17">
        <v>2.4193304685931358</v>
      </c>
      <c r="J255" s="17">
        <v>2.4335201880742763</v>
      </c>
      <c r="K255" s="17">
        <v>18.809587195699283</v>
      </c>
    </row>
    <row r="256" spans="1:11" ht="12.75" customHeight="1" x14ac:dyDescent="0.2">
      <c r="A256" s="4" t="s">
        <v>129</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23" t="s">
        <v>89</v>
      </c>
      <c r="B261" s="123"/>
      <c r="C261" s="123"/>
      <c r="D261" s="123"/>
      <c r="E261" s="123"/>
      <c r="F261" s="123"/>
      <c r="G261" s="123"/>
      <c r="H261" s="123"/>
      <c r="I261" s="123"/>
      <c r="J261" s="123"/>
      <c r="K261" s="123"/>
    </row>
    <row r="262" spans="1:11" ht="24.95" customHeight="1" x14ac:dyDescent="0.2">
      <c r="A262" s="123" t="s">
        <v>90</v>
      </c>
      <c r="B262" s="123"/>
      <c r="C262" s="123"/>
      <c r="D262" s="123"/>
      <c r="E262" s="123"/>
      <c r="F262" s="123"/>
      <c r="G262" s="123"/>
      <c r="H262" s="123"/>
      <c r="I262" s="123"/>
      <c r="J262" s="123"/>
      <c r="K262" s="123"/>
    </row>
    <row r="263" spans="1:11" ht="24.95" customHeight="1" x14ac:dyDescent="0.2">
      <c r="A263" s="123" t="s">
        <v>91</v>
      </c>
      <c r="B263" s="123"/>
      <c r="C263" s="123"/>
      <c r="D263" s="123"/>
      <c r="E263" s="123"/>
      <c r="F263" s="123"/>
      <c r="G263" s="123"/>
      <c r="H263" s="123"/>
      <c r="I263" s="123"/>
      <c r="J263" s="123"/>
      <c r="K263" s="123"/>
    </row>
    <row r="264" spans="1:11" ht="24.95" customHeight="1" x14ac:dyDescent="0.2">
      <c r="A264" s="123" t="s">
        <v>92</v>
      </c>
      <c r="B264" s="123"/>
      <c r="C264" s="123"/>
      <c r="D264" s="123"/>
      <c r="E264" s="123"/>
      <c r="F264" s="123"/>
      <c r="G264" s="123"/>
      <c r="H264" s="123"/>
      <c r="I264" s="123"/>
      <c r="J264" s="123"/>
      <c r="K264" s="123"/>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189</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139</v>
      </c>
      <c r="H269" s="13" t="s">
        <v>140</v>
      </c>
      <c r="I269" s="13" t="s">
        <v>133</v>
      </c>
      <c r="J269" s="13" t="s">
        <v>134</v>
      </c>
      <c r="K269" s="13" t="s">
        <v>141</v>
      </c>
    </row>
    <row r="270" spans="1:11" ht="17.45" customHeight="1" x14ac:dyDescent="0.2">
      <c r="A270" s="15" t="s">
        <v>63</v>
      </c>
      <c r="B270" s="22"/>
      <c r="C270" s="127" t="s">
        <v>84</v>
      </c>
      <c r="D270" s="16">
        <v>22.663703905473177</v>
      </c>
      <c r="E270" s="16">
        <v>22.317522093605739</v>
      </c>
      <c r="F270" s="16">
        <v>22.333513812106791</v>
      </c>
      <c r="G270" s="16">
        <v>1.2956619207479299</v>
      </c>
      <c r="H270" s="16">
        <v>7.4444166833210312</v>
      </c>
      <c r="I270" s="16">
        <v>22.943053023271702</v>
      </c>
      <c r="J270" s="16">
        <v>21.416507990899376</v>
      </c>
      <c r="K270" s="16">
        <v>3.0493173651017824</v>
      </c>
    </row>
    <row r="271" spans="1:11" ht="17.45" customHeight="1" x14ac:dyDescent="0.2">
      <c r="A271" s="15" t="s">
        <v>64</v>
      </c>
      <c r="B271" s="22"/>
      <c r="C271" s="127"/>
      <c r="D271" s="16">
        <v>55.124000968095764</v>
      </c>
      <c r="E271" s="16">
        <v>53.755335851954499</v>
      </c>
      <c r="F271" s="16">
        <v>53.219232878227949</v>
      </c>
      <c r="G271" s="16">
        <v>0.21362986581443949</v>
      </c>
      <c r="H271" s="16">
        <v>6.8954646934187958</v>
      </c>
      <c r="I271" s="16">
        <v>52.92945767291917</v>
      </c>
      <c r="J271" s="16">
        <v>55.251886262880049</v>
      </c>
      <c r="K271" s="16">
        <v>15.238430152626513</v>
      </c>
    </row>
    <row r="272" spans="1:11" ht="17.45" customHeight="1" x14ac:dyDescent="0.2">
      <c r="A272" s="15" t="s">
        <v>65</v>
      </c>
      <c r="B272" s="22"/>
      <c r="C272" s="127"/>
      <c r="D272" s="16">
        <v>9.9365732086467595</v>
      </c>
      <c r="E272" s="16">
        <v>11.094944316908339</v>
      </c>
      <c r="F272" s="16">
        <v>10.808851954566045</v>
      </c>
      <c r="G272" s="16">
        <v>-1.3869925118225088</v>
      </c>
      <c r="H272" s="16">
        <v>10.131877472940264</v>
      </c>
      <c r="I272" s="16">
        <v>10.936302687472805</v>
      </c>
      <c r="J272" s="16">
        <v>10.018143855244817</v>
      </c>
      <c r="K272" s="16">
        <v>1.1263681392803837</v>
      </c>
    </row>
    <row r="273" spans="1:11" ht="17.45" customHeight="1" x14ac:dyDescent="0.2">
      <c r="A273" s="15" t="s">
        <v>66</v>
      </c>
      <c r="B273" s="22"/>
      <c r="C273" s="127"/>
      <c r="D273" s="16">
        <v>12.275721917784304</v>
      </c>
      <c r="E273" s="16">
        <v>12.832197737531425</v>
      </c>
      <c r="F273" s="16">
        <v>13.638401355099203</v>
      </c>
      <c r="G273" s="16">
        <v>7.5826372202426366</v>
      </c>
      <c r="H273" s="16">
        <v>10.714987719901714</v>
      </c>
      <c r="I273" s="16">
        <v>13.191186616336321</v>
      </c>
      <c r="J273" s="16">
        <v>13.313461890975761</v>
      </c>
      <c r="K273" s="16">
        <v>11.417857643408297</v>
      </c>
    </row>
    <row r="274" spans="1:11" ht="17.45" customHeight="1" x14ac:dyDescent="0.2">
      <c r="A274" s="100" t="s">
        <v>86</v>
      </c>
      <c r="B274" s="101"/>
      <c r="C274" s="125" t="s">
        <v>77</v>
      </c>
      <c r="D274" s="102">
        <v>97.27465182863908</v>
      </c>
      <c r="E274" s="102">
        <v>98.433726850638166</v>
      </c>
      <c r="F274" s="102">
        <v>98.586522754722878</v>
      </c>
      <c r="G274" s="102">
        <v>1.2231300422247853</v>
      </c>
      <c r="H274" s="102">
        <v>7.8393620309279877</v>
      </c>
      <c r="I274" s="102">
        <v>98.499177544185002</v>
      </c>
      <c r="J274" s="102">
        <v>99.009155477492953</v>
      </c>
      <c r="K274" s="102">
        <v>10.394558875991461</v>
      </c>
    </row>
    <row r="275" spans="1:11" ht="17.45" customHeight="1" x14ac:dyDescent="0.2">
      <c r="A275" s="1" t="s">
        <v>67</v>
      </c>
      <c r="B275" s="103"/>
      <c r="C275" s="126"/>
      <c r="D275" s="17">
        <v>2.7253481713609298</v>
      </c>
      <c r="E275" s="17">
        <v>1.5662731493618343</v>
      </c>
      <c r="F275" s="17">
        <v>1.4134772452771112</v>
      </c>
      <c r="G275" s="17">
        <v>-8.7931491908584167</v>
      </c>
      <c r="H275" s="17">
        <v>-8.7906100035014649</v>
      </c>
      <c r="I275" s="17">
        <v>1.5008224558150085</v>
      </c>
      <c r="J275" s="17">
        <v>0.99084452250706534</v>
      </c>
      <c r="K275" s="17">
        <v>-27.49280402133239</v>
      </c>
    </row>
    <row r="276" spans="1:11" ht="12.75" customHeight="1" x14ac:dyDescent="0.2">
      <c r="A276" s="4" t="s">
        <v>129</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23" t="s">
        <v>89</v>
      </c>
      <c r="B281" s="123"/>
      <c r="C281" s="123"/>
      <c r="D281" s="123"/>
      <c r="E281" s="123"/>
      <c r="F281" s="123"/>
      <c r="G281" s="123"/>
      <c r="H281" s="123"/>
      <c r="I281" s="123"/>
      <c r="J281" s="123"/>
      <c r="K281" s="123"/>
    </row>
    <row r="282" spans="1:11" ht="24.95" customHeight="1" x14ac:dyDescent="0.2">
      <c r="A282" s="123" t="s">
        <v>90</v>
      </c>
      <c r="B282" s="123"/>
      <c r="C282" s="123"/>
      <c r="D282" s="123"/>
      <c r="E282" s="123"/>
      <c r="F282" s="123"/>
      <c r="G282" s="123"/>
      <c r="H282" s="123"/>
      <c r="I282" s="123"/>
      <c r="J282" s="123"/>
      <c r="K282" s="123"/>
    </row>
    <row r="283" spans="1:11" ht="24.95" customHeight="1" x14ac:dyDescent="0.2">
      <c r="A283" s="123" t="s">
        <v>91</v>
      </c>
      <c r="B283" s="123"/>
      <c r="C283" s="123"/>
      <c r="D283" s="123"/>
      <c r="E283" s="123"/>
      <c r="F283" s="123"/>
      <c r="G283" s="123"/>
      <c r="H283" s="123"/>
      <c r="I283" s="123"/>
      <c r="J283" s="123"/>
      <c r="K283" s="123"/>
    </row>
    <row r="284" spans="1:11" ht="24.95" customHeight="1" x14ac:dyDescent="0.2">
      <c r="A284" s="123" t="s">
        <v>92</v>
      </c>
      <c r="B284" s="123"/>
      <c r="C284" s="123"/>
      <c r="D284" s="123"/>
      <c r="E284" s="123"/>
      <c r="F284" s="123"/>
      <c r="G284" s="123"/>
      <c r="H284" s="123"/>
      <c r="I284" s="123"/>
      <c r="J284" s="123"/>
      <c r="K284" s="123"/>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190</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139</v>
      </c>
      <c r="K289" s="13" t="s">
        <v>140</v>
      </c>
    </row>
    <row r="290" spans="1:11" ht="15" customHeight="1" x14ac:dyDescent="0.2">
      <c r="A290" s="47" t="s">
        <v>81</v>
      </c>
      <c r="B290" s="105"/>
      <c r="C290" s="105"/>
      <c r="D290" s="131" t="s">
        <v>58</v>
      </c>
      <c r="E290" s="106">
        <v>2.4936331355784271</v>
      </c>
      <c r="F290" s="106">
        <v>2.8923829220278048</v>
      </c>
      <c r="G290" s="106">
        <v>3.2194794811840297</v>
      </c>
      <c r="H290" s="106">
        <v>3.358921403968667</v>
      </c>
      <c r="I290" s="106">
        <v>3.1393704861658547</v>
      </c>
      <c r="J290" s="107">
        <v>9.0331938084034995</v>
      </c>
      <c r="K290" s="107">
        <v>17.503882033584507</v>
      </c>
    </row>
    <row r="291" spans="1:11" ht="15" customHeight="1" x14ac:dyDescent="0.2">
      <c r="A291" s="15" t="s">
        <v>93</v>
      </c>
      <c r="B291" s="22"/>
      <c r="C291" s="22"/>
      <c r="D291" s="132"/>
      <c r="E291" s="60">
        <v>6.6044516089012587E-2</v>
      </c>
      <c r="F291" s="60">
        <v>6.5029916781077127E-2</v>
      </c>
      <c r="G291" s="60">
        <v>7.2969329251301771E-2</v>
      </c>
      <c r="H291" s="60">
        <v>0.10926689827229227</v>
      </c>
      <c r="I291" s="60">
        <v>0.12350795643846597</v>
      </c>
      <c r="J291" s="16">
        <v>31.862809684958538</v>
      </c>
      <c r="K291" s="16">
        <v>29.722185099649213</v>
      </c>
    </row>
    <row r="292" spans="1:11" ht="15" customHeight="1" x14ac:dyDescent="0.2">
      <c r="A292" s="15" t="s">
        <v>80</v>
      </c>
      <c r="B292" s="22"/>
      <c r="C292" s="22"/>
      <c r="D292" s="132"/>
      <c r="E292" s="60">
        <v>17.790285025373148</v>
      </c>
      <c r="F292" s="60">
        <v>16.757183487668833</v>
      </c>
      <c r="G292" s="60">
        <v>18.934437026803803</v>
      </c>
      <c r="H292" s="60">
        <v>15.145899110309506</v>
      </c>
      <c r="I292" s="60">
        <v>15.912179121563497</v>
      </c>
      <c r="J292" s="16">
        <v>22.560522500374898</v>
      </c>
      <c r="K292" s="16">
        <v>7.8788728922120521</v>
      </c>
    </row>
    <row r="293" spans="1:11" ht="15" customHeight="1" x14ac:dyDescent="0.2">
      <c r="A293" s="15" t="s">
        <v>79</v>
      </c>
      <c r="B293" s="22"/>
      <c r="C293" s="22"/>
      <c r="D293" s="132"/>
      <c r="E293" s="60">
        <v>78.328425408621086</v>
      </c>
      <c r="F293" s="60">
        <v>78.864481667629605</v>
      </c>
      <c r="G293" s="60">
        <v>76.591724229753439</v>
      </c>
      <c r="H293" s="60">
        <v>79.278202291275946</v>
      </c>
      <c r="I293" s="60">
        <v>78.671324609612896</v>
      </c>
      <c r="J293" s="16">
        <v>15.765372467982969</v>
      </c>
      <c r="K293" s="16">
        <v>11.051384847645185</v>
      </c>
    </row>
    <row r="294" spans="1:11" ht="15" customHeight="1" x14ac:dyDescent="0.2">
      <c r="A294" s="1" t="s">
        <v>94</v>
      </c>
      <c r="B294" s="73"/>
      <c r="C294" s="73"/>
      <c r="D294" s="133"/>
      <c r="E294" s="108">
        <v>1.3216119143383258</v>
      </c>
      <c r="F294" s="108">
        <v>1.4209220058926755</v>
      </c>
      <c r="G294" s="108">
        <v>1.1813899330074449</v>
      </c>
      <c r="H294" s="108">
        <v>2.1077102961735994</v>
      </c>
      <c r="I294" s="108">
        <v>2.1536178262192731</v>
      </c>
      <c r="J294" s="17">
        <v>19.19930540700987</v>
      </c>
      <c r="K294" s="17">
        <v>25.33312987155767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191</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139</v>
      </c>
      <c r="K304" s="13" t="s">
        <v>140</v>
      </c>
    </row>
    <row r="305" spans="1:11" ht="15" customHeight="1" x14ac:dyDescent="0.2">
      <c r="A305" s="47" t="s">
        <v>81</v>
      </c>
      <c r="B305" s="105"/>
      <c r="C305" s="105"/>
      <c r="D305" s="131" t="s">
        <v>58</v>
      </c>
      <c r="E305" s="106">
        <v>1.3899841340799368</v>
      </c>
      <c r="F305" s="106">
        <v>2.4743073272563163</v>
      </c>
      <c r="G305" s="106">
        <v>1.8897893543878268</v>
      </c>
      <c r="H305" s="106">
        <v>2.0439302872474934</v>
      </c>
      <c r="I305" s="106">
        <v>1.9974195861009223</v>
      </c>
      <c r="J305" s="107">
        <v>-1.2335675002413358</v>
      </c>
      <c r="K305" s="107">
        <v>17.675948968379409</v>
      </c>
    </row>
    <row r="306" spans="1:11" ht="15" customHeight="1" x14ac:dyDescent="0.2">
      <c r="A306" s="15" t="s">
        <v>93</v>
      </c>
      <c r="B306" s="22"/>
      <c r="C306" s="22"/>
      <c r="D306" s="132"/>
      <c r="E306" s="60">
        <v>5.3089682944124063E-2</v>
      </c>
      <c r="F306" s="60">
        <v>8.6288214858134052E-2</v>
      </c>
      <c r="G306" s="60">
        <v>7.7587273123985348E-2</v>
      </c>
      <c r="H306" s="60">
        <v>0.11680134056358882</v>
      </c>
      <c r="I306" s="60">
        <v>0.14802250634815095</v>
      </c>
      <c r="J306" s="16">
        <v>28.081400666958451</v>
      </c>
      <c r="K306" s="16">
        <v>38.884010648230486</v>
      </c>
    </row>
    <row r="307" spans="1:11" ht="15" customHeight="1" x14ac:dyDescent="0.2">
      <c r="A307" s="15" t="s">
        <v>80</v>
      </c>
      <c r="B307" s="22"/>
      <c r="C307" s="22"/>
      <c r="D307" s="132"/>
      <c r="E307" s="60">
        <v>6.4657780700506873</v>
      </c>
      <c r="F307" s="60">
        <v>3.9798488902227231</v>
      </c>
      <c r="G307" s="60">
        <v>5.5657193475968159</v>
      </c>
      <c r="H307" s="60">
        <v>6.1637838293468281</v>
      </c>
      <c r="I307" s="60">
        <v>5.3655288942346413</v>
      </c>
      <c r="J307" s="16">
        <v>-12.022568028292262</v>
      </c>
      <c r="K307" s="16">
        <v>2.5819097510825451</v>
      </c>
    </row>
    <row r="308" spans="1:11" ht="15" customHeight="1" x14ac:dyDescent="0.2">
      <c r="A308" s="15" t="s">
        <v>79</v>
      </c>
      <c r="B308" s="22"/>
      <c r="C308" s="22"/>
      <c r="D308" s="132"/>
      <c r="E308" s="60">
        <v>84.150265831562862</v>
      </c>
      <c r="F308" s="60">
        <v>85.726661773896367</v>
      </c>
      <c r="G308" s="60">
        <v>82.951631670220323</v>
      </c>
      <c r="H308" s="60">
        <v>82.694369056448394</v>
      </c>
      <c r="I308" s="60">
        <v>83.550594309305566</v>
      </c>
      <c r="J308" s="16">
        <v>2.112697157923547</v>
      </c>
      <c r="K308" s="16">
        <v>7.2868160136859039</v>
      </c>
    </row>
    <row r="309" spans="1:11" ht="15" customHeight="1" x14ac:dyDescent="0.2">
      <c r="A309" s="1" t="s">
        <v>94</v>
      </c>
      <c r="B309" s="73"/>
      <c r="C309" s="73"/>
      <c r="D309" s="133"/>
      <c r="E309" s="108">
        <v>7.9408822813623923</v>
      </c>
      <c r="F309" s="108">
        <v>7.7328937937664666</v>
      </c>
      <c r="G309" s="108">
        <v>9.5152723546710458</v>
      </c>
      <c r="H309" s="108">
        <v>8.9811154863936942</v>
      </c>
      <c r="I309" s="108">
        <v>8.9384347040107173</v>
      </c>
      <c r="J309" s="17">
        <v>0.58595256476025759</v>
      </c>
      <c r="K309" s="17">
        <v>10.705965140745199</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192</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139</v>
      </c>
      <c r="H319" s="13" t="s">
        <v>140</v>
      </c>
      <c r="I319" s="13" t="s">
        <v>133</v>
      </c>
      <c r="J319" s="13" t="s">
        <v>134</v>
      </c>
      <c r="K319" s="13" t="s">
        <v>141</v>
      </c>
    </row>
    <row r="320" spans="1:11" ht="17.45" customHeight="1" x14ac:dyDescent="0.2">
      <c r="A320" s="15" t="s">
        <v>27</v>
      </c>
      <c r="B320" s="16">
        <v>2531.5100000000002</v>
      </c>
      <c r="C320" s="16">
        <v>3017.41</v>
      </c>
      <c r="D320" s="16">
        <v>4898.41</v>
      </c>
      <c r="E320" s="16">
        <v>6216.79</v>
      </c>
      <c r="F320" s="16">
        <v>6637.76</v>
      </c>
      <c r="G320" s="16">
        <v>6.7715010479684894</v>
      </c>
      <c r="H320" s="16">
        <v>27.250786304303332</v>
      </c>
      <c r="I320" s="16">
        <v>5048.0899999999992</v>
      </c>
      <c r="J320" s="16">
        <v>5406.05</v>
      </c>
      <c r="K320" s="16">
        <v>7.0909987737936717</v>
      </c>
    </row>
    <row r="321" spans="1:11" ht="17.45" customHeight="1" x14ac:dyDescent="0.2">
      <c r="A321" s="15" t="s">
        <v>28</v>
      </c>
      <c r="B321" s="16">
        <v>1179.4100000000001</v>
      </c>
      <c r="C321" s="16">
        <v>1268.6400000000001</v>
      </c>
      <c r="D321" s="16">
        <v>1719.76</v>
      </c>
      <c r="E321" s="16">
        <v>1903.65</v>
      </c>
      <c r="F321" s="16">
        <v>2200.86</v>
      </c>
      <c r="G321" s="16">
        <v>15.612638877945001</v>
      </c>
      <c r="H321" s="16">
        <v>16.877766263872761</v>
      </c>
      <c r="I321" s="16">
        <v>1582.55</v>
      </c>
      <c r="J321" s="16">
        <v>1648.7800000000002</v>
      </c>
      <c r="K321" s="16">
        <v>4.1850178509367941</v>
      </c>
    </row>
    <row r="322" spans="1:11" ht="17.45" customHeight="1" x14ac:dyDescent="0.2">
      <c r="A322" s="15" t="s">
        <v>14</v>
      </c>
      <c r="B322" s="16">
        <v>1352.1000000000001</v>
      </c>
      <c r="C322" s="16">
        <v>1748.7699999999998</v>
      </c>
      <c r="D322" s="16">
        <v>3178.6499999999996</v>
      </c>
      <c r="E322" s="16">
        <v>4313.1399999999994</v>
      </c>
      <c r="F322" s="16">
        <v>4436.8999999999996</v>
      </c>
      <c r="G322" s="16" t="s">
        <v>26</v>
      </c>
      <c r="H322" s="16" t="s">
        <v>26</v>
      </c>
      <c r="I322" s="16">
        <v>3465.5399999999991</v>
      </c>
      <c r="J322" s="16">
        <v>3757.27</v>
      </c>
      <c r="K322" s="16" t="s">
        <v>26</v>
      </c>
    </row>
    <row r="323" spans="1:11" ht="17.45" customHeight="1" x14ac:dyDescent="0.2">
      <c r="A323" s="1" t="s">
        <v>31</v>
      </c>
      <c r="B323" s="17">
        <v>214.64206679610993</v>
      </c>
      <c r="C323" s="17">
        <v>237.8460398537016</v>
      </c>
      <c r="D323" s="17">
        <v>284.83102293343256</v>
      </c>
      <c r="E323" s="17">
        <v>326.57211147007064</v>
      </c>
      <c r="F323" s="17">
        <v>301.5984660541788</v>
      </c>
      <c r="G323" s="18" t="s">
        <v>26</v>
      </c>
      <c r="H323" s="18" t="s">
        <v>26</v>
      </c>
      <c r="I323" s="17">
        <v>318.98455025117687</v>
      </c>
      <c r="J323" s="17">
        <v>327.88182777568863</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24" t="s">
        <v>155</v>
      </c>
      <c r="B329" s="124"/>
      <c r="C329" s="124"/>
      <c r="D329" s="124"/>
      <c r="E329" s="124"/>
      <c r="F329" s="124"/>
      <c r="G329" s="124"/>
      <c r="H329" s="124"/>
      <c r="I329" s="124"/>
      <c r="J329" s="124"/>
      <c r="K329" s="124"/>
    </row>
    <row r="330" spans="1:11" ht="12" x14ac:dyDescent="0.2">
      <c r="A330" s="46"/>
      <c r="B330" s="46"/>
      <c r="C330" s="46"/>
      <c r="D330" s="46"/>
      <c r="E330" s="46"/>
      <c r="F330" s="46"/>
      <c r="G330" s="46"/>
      <c r="H330" s="46"/>
      <c r="I330" s="46"/>
      <c r="J330" s="46"/>
      <c r="K330" s="46"/>
    </row>
    <row r="331" spans="1:11" ht="12.75" customHeight="1" x14ac:dyDescent="0.2">
      <c r="A331" s="2" t="s">
        <v>193</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133</v>
      </c>
      <c r="K332" s="13" t="s">
        <v>134</v>
      </c>
    </row>
    <row r="333" spans="1:11" ht="15" customHeight="1" x14ac:dyDescent="0.2">
      <c r="A333" s="128" t="s">
        <v>143</v>
      </c>
      <c r="B333" s="128"/>
      <c r="C333" s="128"/>
      <c r="D333" s="2" t="s">
        <v>23</v>
      </c>
      <c r="E333" s="27">
        <v>4</v>
      </c>
      <c r="F333" s="27">
        <v>4</v>
      </c>
      <c r="G333" s="27">
        <v>3</v>
      </c>
      <c r="H333" s="27">
        <v>3</v>
      </c>
      <c r="I333" s="27">
        <v>2</v>
      </c>
      <c r="J333" s="27">
        <v>3</v>
      </c>
      <c r="K333" s="27">
        <v>2</v>
      </c>
    </row>
    <row r="334" spans="1:11" ht="15" customHeight="1" x14ac:dyDescent="0.2">
      <c r="A334" s="128"/>
      <c r="B334" s="128"/>
      <c r="C334" s="128"/>
      <c r="D334" s="2" t="s">
        <v>32</v>
      </c>
      <c r="E334" s="28">
        <v>10.998230471429697</v>
      </c>
      <c r="F334" s="28">
        <v>10.771940070884515</v>
      </c>
      <c r="G334" s="28">
        <v>10.895008533115897</v>
      </c>
      <c r="H334" s="28">
        <v>11.640311402423109</v>
      </c>
      <c r="I334" s="28">
        <v>11.470566685145581</v>
      </c>
      <c r="J334" s="28">
        <v>11.385850761403917</v>
      </c>
      <c r="K334" s="28">
        <v>11.636777473335862</v>
      </c>
    </row>
    <row r="335" spans="1:11" ht="15" customHeight="1" x14ac:dyDescent="0.2">
      <c r="A335" s="129" t="s">
        <v>144</v>
      </c>
      <c r="B335" s="129"/>
      <c r="C335" s="129"/>
      <c r="D335" s="29" t="s">
        <v>23</v>
      </c>
      <c r="E335" s="30">
        <v>4</v>
      </c>
      <c r="F335" s="30">
        <v>5</v>
      </c>
      <c r="G335" s="30">
        <v>4</v>
      </c>
      <c r="H335" s="30">
        <v>3</v>
      </c>
      <c r="I335" s="30">
        <v>3</v>
      </c>
      <c r="J335" s="30">
        <v>3</v>
      </c>
      <c r="K335" s="30">
        <v>3</v>
      </c>
    </row>
    <row r="336" spans="1:11" ht="15" customHeight="1" x14ac:dyDescent="0.2">
      <c r="A336" s="130"/>
      <c r="B336" s="130"/>
      <c r="C336" s="130"/>
      <c r="D336" s="31" t="s">
        <v>33</v>
      </c>
      <c r="E336" s="32">
        <v>8.4030733584791673</v>
      </c>
      <c r="F336" s="32">
        <v>7.2962257054156936</v>
      </c>
      <c r="G336" s="32">
        <v>7.3740006191594691</v>
      </c>
      <c r="H336" s="32">
        <v>7.9108584859556448</v>
      </c>
      <c r="I336" s="32">
        <v>8.5359406906368225</v>
      </c>
      <c r="J336" s="32">
        <v>8.1591018414498162</v>
      </c>
      <c r="K336" s="32">
        <v>8.2205741209318575</v>
      </c>
    </row>
    <row r="337" spans="1:11" ht="12.75" customHeight="1" x14ac:dyDescent="0.2">
      <c r="A337" s="4" t="s">
        <v>25</v>
      </c>
      <c r="B337" s="33"/>
      <c r="C337" s="34"/>
    </row>
    <row r="338" spans="1:11" ht="12.75" customHeight="1" x14ac:dyDescent="0.2">
      <c r="A338" s="4" t="s">
        <v>194</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195</v>
      </c>
      <c r="B342" s="37"/>
      <c r="C342" s="37"/>
      <c r="D342" s="37"/>
      <c r="E342" s="37"/>
      <c r="F342" s="37"/>
      <c r="G342" s="37"/>
      <c r="H342" s="37"/>
      <c r="I342" s="37"/>
      <c r="J342" s="37"/>
      <c r="K342" s="37"/>
    </row>
    <row r="343" spans="1:11" s="10" customFormat="1" ht="30" customHeight="1" x14ac:dyDescent="0.2">
      <c r="A343" s="23"/>
      <c r="B343" s="23"/>
      <c r="C343" s="23"/>
      <c r="D343" s="13">
        <v>2020</v>
      </c>
      <c r="E343" s="13" t="s">
        <v>160</v>
      </c>
      <c r="F343" s="13">
        <v>2023</v>
      </c>
      <c r="G343" s="13" t="s">
        <v>161</v>
      </c>
      <c r="H343" s="13">
        <v>2024</v>
      </c>
      <c r="I343" s="13" t="s">
        <v>162</v>
      </c>
      <c r="J343" s="13" t="s">
        <v>139</v>
      </c>
      <c r="K343" s="13" t="s">
        <v>163</v>
      </c>
    </row>
    <row r="344" spans="1:11" ht="17.45" customHeight="1" x14ac:dyDescent="0.2">
      <c r="A344" s="15" t="s">
        <v>18</v>
      </c>
      <c r="B344" s="5"/>
      <c r="C344" s="79"/>
      <c r="D344" s="16">
        <v>886.60999999999979</v>
      </c>
      <c r="E344" s="16">
        <v>35.022970480069198</v>
      </c>
      <c r="F344" s="16">
        <v>2887.62</v>
      </c>
      <c r="G344" s="16">
        <v>46.448729971576967</v>
      </c>
      <c r="H344" s="16">
        <v>3128.6700000000005</v>
      </c>
      <c r="I344" s="16">
        <v>47.134424866219938</v>
      </c>
      <c r="J344" s="16">
        <v>8.3477050304403146</v>
      </c>
      <c r="K344" s="16">
        <v>241.05000000000064</v>
      </c>
    </row>
    <row r="345" spans="1:11" ht="17.45" customHeight="1" x14ac:dyDescent="0.2">
      <c r="A345" s="15" t="s">
        <v>71</v>
      </c>
      <c r="B345" s="5"/>
      <c r="C345" s="79"/>
      <c r="D345" s="16">
        <v>492.28999999999996</v>
      </c>
      <c r="E345" s="16">
        <v>19.446496359880069</v>
      </c>
      <c r="F345" s="16">
        <v>1053.8699999999999</v>
      </c>
      <c r="G345" s="16">
        <v>16.9519961266184</v>
      </c>
      <c r="H345" s="16">
        <v>1115.1200000000001</v>
      </c>
      <c r="I345" s="16">
        <v>16.799643253145639</v>
      </c>
      <c r="J345" s="16">
        <v>5.8119122851964882</v>
      </c>
      <c r="K345" s="16">
        <v>61.250000000000227</v>
      </c>
    </row>
    <row r="346" spans="1:11" ht="17.45" customHeight="1" x14ac:dyDescent="0.2">
      <c r="A346" s="15" t="s">
        <v>29</v>
      </c>
      <c r="B346" s="5"/>
      <c r="C346" s="79"/>
      <c r="D346" s="16">
        <v>525.57000000000005</v>
      </c>
      <c r="E346" s="16">
        <v>20.761126758337909</v>
      </c>
      <c r="F346" s="16">
        <v>1005.42</v>
      </c>
      <c r="G346" s="16">
        <v>16.172655019712746</v>
      </c>
      <c r="H346" s="16">
        <v>1017.43</v>
      </c>
      <c r="I346" s="16">
        <v>15.32791182567613</v>
      </c>
      <c r="J346" s="16">
        <v>1.1945256708639167</v>
      </c>
      <c r="K346" s="16">
        <v>12.009999999999991</v>
      </c>
    </row>
    <row r="347" spans="1:11" ht="17.45" customHeight="1" x14ac:dyDescent="0.2">
      <c r="A347" s="15" t="s">
        <v>70</v>
      </c>
      <c r="B347" s="5"/>
      <c r="C347" s="79"/>
      <c r="D347" s="16">
        <v>376.16</v>
      </c>
      <c r="E347" s="16">
        <v>14.859115705646037</v>
      </c>
      <c r="F347" s="16">
        <v>884.9799999999999</v>
      </c>
      <c r="G347" s="16">
        <v>14.2353208006061</v>
      </c>
      <c r="H347" s="16">
        <v>1000.84</v>
      </c>
      <c r="I347" s="16">
        <v>15.077978113098395</v>
      </c>
      <c r="J347" s="16">
        <v>13.091821284096833</v>
      </c>
      <c r="K347" s="16">
        <v>115.86000000000013</v>
      </c>
    </row>
    <row r="348" spans="1:11" ht="17.45" customHeight="1" x14ac:dyDescent="0.2">
      <c r="A348" s="15" t="s">
        <v>4</v>
      </c>
      <c r="B348" s="5"/>
      <c r="C348" s="79"/>
      <c r="D348" s="16">
        <v>66.44</v>
      </c>
      <c r="E348" s="16">
        <v>2.6245205430750813</v>
      </c>
      <c r="F348" s="16">
        <v>110.15</v>
      </c>
      <c r="G348" s="16">
        <v>1.7718147146678593</v>
      </c>
      <c r="H348" s="16">
        <v>96.949999999999989</v>
      </c>
      <c r="I348" s="16">
        <v>1.4605830882707418</v>
      </c>
      <c r="J348" s="16">
        <v>-11.983658647299153</v>
      </c>
      <c r="K348" s="16">
        <v>-13.200000000000017</v>
      </c>
    </row>
    <row r="349" spans="1:11" ht="17.45" customHeight="1" x14ac:dyDescent="0.2">
      <c r="A349" s="15" t="s">
        <v>40</v>
      </c>
      <c r="B349" s="5"/>
      <c r="C349" s="79"/>
      <c r="D349" s="16">
        <v>67</v>
      </c>
      <c r="E349" s="16">
        <v>2.646641727664516</v>
      </c>
      <c r="F349" s="16">
        <v>65.88</v>
      </c>
      <c r="G349" s="16">
        <v>1.0597108797305361</v>
      </c>
      <c r="H349" s="16">
        <v>83.67</v>
      </c>
      <c r="I349" s="16">
        <v>1.2605155956226197</v>
      </c>
      <c r="J349" s="16">
        <v>27.003642987249556</v>
      </c>
      <c r="K349" s="16">
        <v>17.790000000000006</v>
      </c>
    </row>
    <row r="350" spans="1:11" ht="17.45" customHeight="1" x14ac:dyDescent="0.2">
      <c r="A350" s="15" t="s">
        <v>42</v>
      </c>
      <c r="B350" s="5"/>
      <c r="C350" s="79"/>
      <c r="D350" s="16">
        <v>29.100000000000005</v>
      </c>
      <c r="E350" s="16">
        <v>1.1495115563438423</v>
      </c>
      <c r="F350" s="16">
        <v>62.73</v>
      </c>
      <c r="G350" s="16">
        <v>1.0090416436778464</v>
      </c>
      <c r="H350" s="16">
        <v>63.72</v>
      </c>
      <c r="I350" s="16">
        <v>0.95996239695318908</v>
      </c>
      <c r="J350" s="16">
        <v>1.5781922525107639</v>
      </c>
      <c r="K350" s="16">
        <v>0.99000000000000199</v>
      </c>
    </row>
    <row r="351" spans="1:11" ht="17.45" customHeight="1" x14ac:dyDescent="0.2">
      <c r="A351" s="15" t="s">
        <v>34</v>
      </c>
      <c r="B351" s="5"/>
      <c r="C351" s="79"/>
      <c r="D351" s="16">
        <v>32.9</v>
      </c>
      <c r="E351" s="16">
        <v>1.2996195946292923</v>
      </c>
      <c r="F351" s="16">
        <v>47.959999999999994</v>
      </c>
      <c r="G351" s="16">
        <v>0.77145922574190207</v>
      </c>
      <c r="H351" s="16">
        <v>60.209999999999994</v>
      </c>
      <c r="I351" s="16">
        <v>0.90708311237525896</v>
      </c>
      <c r="J351" s="16">
        <v>25.542118432026694</v>
      </c>
      <c r="K351" s="16">
        <v>12.25</v>
      </c>
    </row>
    <row r="352" spans="1:11" ht="17.45" customHeight="1" x14ac:dyDescent="0.2">
      <c r="A352" s="15" t="s">
        <v>41</v>
      </c>
      <c r="B352" s="5"/>
      <c r="C352" s="79"/>
      <c r="D352" s="16">
        <v>16.420000000000002</v>
      </c>
      <c r="E352" s="16">
        <v>0.64862473385449793</v>
      </c>
      <c r="F352" s="16">
        <v>22.67</v>
      </c>
      <c r="G352" s="16">
        <v>0.36465764486173735</v>
      </c>
      <c r="H352" s="16">
        <v>35.619999999999997</v>
      </c>
      <c r="I352" s="16">
        <v>0.53662681386491817</v>
      </c>
      <c r="J352" s="16">
        <v>57.12395235994704</v>
      </c>
      <c r="K352" s="16">
        <v>12.949999999999996</v>
      </c>
    </row>
    <row r="353" spans="1:11" ht="17.45" customHeight="1" x14ac:dyDescent="0.2">
      <c r="A353" s="15" t="s">
        <v>68</v>
      </c>
      <c r="B353" s="5"/>
      <c r="C353" s="79"/>
      <c r="D353" s="16">
        <v>30.220000000000002</v>
      </c>
      <c r="E353" s="16">
        <v>1.1937539255227119</v>
      </c>
      <c r="F353" s="16">
        <v>61.7</v>
      </c>
      <c r="G353" s="16">
        <v>0.99247360776220528</v>
      </c>
      <c r="H353" s="16">
        <v>26.860000000000003</v>
      </c>
      <c r="I353" s="16">
        <v>0.4046545822687172</v>
      </c>
      <c r="J353" s="16">
        <v>-56.466774716369528</v>
      </c>
      <c r="K353" s="16">
        <v>-34.840000000000003</v>
      </c>
    </row>
    <row r="354" spans="1:11" ht="17.45" customHeight="1" x14ac:dyDescent="0.2">
      <c r="A354" s="15" t="s">
        <v>69</v>
      </c>
      <c r="B354" s="5"/>
      <c r="C354" s="79"/>
      <c r="D354" s="16">
        <v>6.65</v>
      </c>
      <c r="E354" s="16">
        <v>0.26268906699953781</v>
      </c>
      <c r="F354" s="16">
        <v>6.8099999999999987</v>
      </c>
      <c r="G354" s="16">
        <v>0.10954206270438602</v>
      </c>
      <c r="H354" s="16">
        <v>5.9999999999999991</v>
      </c>
      <c r="I354" s="16">
        <v>9.0391939449452813E-2</v>
      </c>
      <c r="J354" s="16">
        <v>-11.894273127753301</v>
      </c>
      <c r="K354" s="16">
        <v>-0.80999999999999961</v>
      </c>
    </row>
    <row r="355" spans="1:11" ht="17.45" customHeight="1" x14ac:dyDescent="0.2">
      <c r="A355" s="15" t="s">
        <v>72</v>
      </c>
      <c r="B355" s="5"/>
      <c r="C355" s="79"/>
      <c r="D355" s="16">
        <v>2.11</v>
      </c>
      <c r="E355" s="16">
        <v>8.3349463363763115E-2</v>
      </c>
      <c r="F355" s="16">
        <v>7.07</v>
      </c>
      <c r="G355" s="16">
        <v>0.11372428536270326</v>
      </c>
      <c r="H355" s="16">
        <v>2.73</v>
      </c>
      <c r="I355" s="16">
        <v>4.1128332449501037E-2</v>
      </c>
      <c r="J355" s="16">
        <v>-61.386138613861384</v>
      </c>
      <c r="K355" s="16">
        <v>-4.34</v>
      </c>
    </row>
    <row r="356" spans="1:11" ht="17.45" customHeight="1" x14ac:dyDescent="0.2">
      <c r="A356" s="1" t="s">
        <v>13</v>
      </c>
      <c r="B356" s="96"/>
      <c r="C356" s="97"/>
      <c r="D356" s="17">
        <v>2531.5100000000002</v>
      </c>
      <c r="E356" s="17">
        <v>100</v>
      </c>
      <c r="F356" s="17">
        <v>6216.79</v>
      </c>
      <c r="G356" s="17">
        <v>100</v>
      </c>
      <c r="H356" s="17">
        <v>6637.76</v>
      </c>
      <c r="I356" s="17">
        <v>100</v>
      </c>
      <c r="J356" s="17">
        <v>6.7715010479684894</v>
      </c>
      <c r="K356" s="17">
        <v>420.97000000000025</v>
      </c>
    </row>
    <row r="357" spans="1:11" ht="12.6" customHeight="1" x14ac:dyDescent="0.2">
      <c r="A357" s="4" t="s">
        <v>25</v>
      </c>
    </row>
    <row r="358" spans="1:11" ht="12.6" customHeight="1" x14ac:dyDescent="0.2">
      <c r="A358" s="4" t="s">
        <v>37</v>
      </c>
    </row>
    <row r="359" spans="1:11" ht="24.95" customHeight="1" x14ac:dyDescent="0.2">
      <c r="A359" s="124" t="s">
        <v>51</v>
      </c>
      <c r="B359" s="124"/>
      <c r="C359" s="124"/>
      <c r="D359" s="124"/>
      <c r="E359" s="124"/>
      <c r="F359" s="124"/>
      <c r="G359" s="124"/>
      <c r="H359" s="124"/>
      <c r="I359" s="124"/>
      <c r="J359" s="124"/>
      <c r="K359" s="124"/>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196</v>
      </c>
      <c r="B362" s="37"/>
      <c r="C362" s="37"/>
      <c r="D362" s="37"/>
      <c r="E362" s="37"/>
      <c r="F362" s="37"/>
      <c r="G362" s="37"/>
      <c r="H362" s="37"/>
      <c r="I362" s="37"/>
      <c r="J362" s="37"/>
      <c r="K362" s="37"/>
    </row>
    <row r="363" spans="1:11" ht="30" customHeight="1" x14ac:dyDescent="0.2">
      <c r="A363" s="23"/>
      <c r="B363" s="23"/>
      <c r="C363" s="23"/>
      <c r="D363" s="13">
        <v>2020</v>
      </c>
      <c r="E363" s="13" t="s">
        <v>160</v>
      </c>
      <c r="F363" s="13">
        <v>2023</v>
      </c>
      <c r="G363" s="13" t="s">
        <v>161</v>
      </c>
      <c r="H363" s="13">
        <v>2024</v>
      </c>
      <c r="I363" s="13" t="s">
        <v>162</v>
      </c>
      <c r="J363" s="13" t="s">
        <v>139</v>
      </c>
      <c r="K363" s="13" t="s">
        <v>163</v>
      </c>
    </row>
    <row r="364" spans="1:11" ht="17.45" customHeight="1" x14ac:dyDescent="0.2">
      <c r="A364" s="15" t="s">
        <v>71</v>
      </c>
      <c r="B364" s="5"/>
      <c r="C364" s="79"/>
      <c r="D364" s="16">
        <v>557.54</v>
      </c>
      <c r="E364" s="16">
        <v>47.272788936841295</v>
      </c>
      <c r="F364" s="16">
        <v>725.02999999999986</v>
      </c>
      <c r="G364" s="16">
        <v>38.086307882226237</v>
      </c>
      <c r="H364" s="16">
        <v>980.68000000000006</v>
      </c>
      <c r="I364" s="16">
        <v>44.558945139627241</v>
      </c>
      <c r="J364" s="16">
        <v>35.260609905797033</v>
      </c>
      <c r="K364" s="16">
        <v>255.6500000000002</v>
      </c>
    </row>
    <row r="365" spans="1:11" ht="17.45" customHeight="1" x14ac:dyDescent="0.2">
      <c r="A365" s="15" t="s">
        <v>29</v>
      </c>
      <c r="B365" s="5"/>
      <c r="C365" s="79"/>
      <c r="D365" s="16">
        <v>136.03</v>
      </c>
      <c r="E365" s="16">
        <v>11.533732968179004</v>
      </c>
      <c r="F365" s="16">
        <v>337.88</v>
      </c>
      <c r="G365" s="16">
        <v>17.749061014367136</v>
      </c>
      <c r="H365" s="16">
        <v>372.81</v>
      </c>
      <c r="I365" s="16">
        <v>16.939287369482837</v>
      </c>
      <c r="J365" s="16">
        <v>10.337989818870607</v>
      </c>
      <c r="K365" s="16">
        <v>34.930000000000007</v>
      </c>
    </row>
    <row r="366" spans="1:11" ht="17.45" customHeight="1" x14ac:dyDescent="0.2">
      <c r="A366" s="15" t="s">
        <v>18</v>
      </c>
      <c r="B366" s="5"/>
      <c r="C366" s="79"/>
      <c r="D366" s="16">
        <v>116.53000000000003</v>
      </c>
      <c r="E366" s="16">
        <v>9.8803639107689456</v>
      </c>
      <c r="F366" s="16">
        <v>255.32000000000002</v>
      </c>
      <c r="G366" s="16">
        <v>13.412129330496677</v>
      </c>
      <c r="H366" s="16">
        <v>274.54999999999995</v>
      </c>
      <c r="I366" s="16">
        <v>12.474668993029994</v>
      </c>
      <c r="J366" s="16">
        <v>7.5317248942503259</v>
      </c>
      <c r="K366" s="16">
        <v>19.229999999999933</v>
      </c>
    </row>
    <row r="367" spans="1:11" ht="17.45" customHeight="1" x14ac:dyDescent="0.2">
      <c r="A367" s="15" t="s">
        <v>70</v>
      </c>
      <c r="B367" s="5"/>
      <c r="C367" s="79"/>
      <c r="D367" s="16">
        <v>87.25</v>
      </c>
      <c r="E367" s="16">
        <v>7.3977666799501431</v>
      </c>
      <c r="F367" s="16">
        <v>194.01000000000002</v>
      </c>
      <c r="G367" s="16">
        <v>10.191474273106927</v>
      </c>
      <c r="H367" s="16">
        <v>170.60000000000002</v>
      </c>
      <c r="I367" s="16">
        <v>7.7515153167398214</v>
      </c>
      <c r="J367" s="16">
        <v>-12.066388330498425</v>
      </c>
      <c r="K367" s="16">
        <v>-23.409999999999997</v>
      </c>
    </row>
    <row r="368" spans="1:11" ht="17.45" customHeight="1" x14ac:dyDescent="0.2">
      <c r="A368" s="15" t="s">
        <v>69</v>
      </c>
      <c r="B368" s="5"/>
      <c r="C368" s="79"/>
      <c r="D368" s="16">
        <v>105.73000000000002</v>
      </c>
      <c r="E368" s="16">
        <v>8.9646518174341416</v>
      </c>
      <c r="F368" s="16">
        <v>116.88</v>
      </c>
      <c r="G368" s="16">
        <v>6.1397840989677714</v>
      </c>
      <c r="H368" s="16">
        <v>115.48</v>
      </c>
      <c r="I368" s="16">
        <v>5.2470397935352544</v>
      </c>
      <c r="J368" s="16">
        <v>-1.1978097193702872</v>
      </c>
      <c r="K368" s="16">
        <v>-1.3999999999999915</v>
      </c>
    </row>
    <row r="369" spans="1:11" ht="17.45" customHeight="1" x14ac:dyDescent="0.2">
      <c r="A369" s="15" t="s">
        <v>40</v>
      </c>
      <c r="B369" s="5"/>
      <c r="C369" s="79"/>
      <c r="D369" s="16">
        <v>66.62</v>
      </c>
      <c r="E369" s="16">
        <v>5.6485870053670899</v>
      </c>
      <c r="F369" s="16">
        <v>82.53</v>
      </c>
      <c r="G369" s="16">
        <v>4.3353557639271925</v>
      </c>
      <c r="H369" s="16">
        <v>92.21</v>
      </c>
      <c r="I369" s="16">
        <v>4.1897258344465342</v>
      </c>
      <c r="J369" s="16">
        <v>11.729068217617828</v>
      </c>
      <c r="K369" s="16">
        <v>9.6799999999999926</v>
      </c>
    </row>
    <row r="370" spans="1:11" ht="17.45" customHeight="1" x14ac:dyDescent="0.2">
      <c r="A370" s="15" t="s">
        <v>41</v>
      </c>
      <c r="B370" s="5"/>
      <c r="C370" s="79"/>
      <c r="D370" s="16">
        <v>32.659999999999997</v>
      </c>
      <c r="E370" s="16">
        <v>2.769181200769876</v>
      </c>
      <c r="F370" s="16">
        <v>61.050000000000004</v>
      </c>
      <c r="G370" s="16">
        <v>3.2069970845481048</v>
      </c>
      <c r="H370" s="16">
        <v>65.48</v>
      </c>
      <c r="I370" s="16">
        <v>2.9752006034004892</v>
      </c>
      <c r="J370" s="16">
        <v>7.2563472563472553</v>
      </c>
      <c r="K370" s="16">
        <v>4.43</v>
      </c>
    </row>
    <row r="371" spans="1:11" ht="17.45" customHeight="1" x14ac:dyDescent="0.2">
      <c r="A371" s="15" t="s">
        <v>42</v>
      </c>
      <c r="B371" s="5"/>
      <c r="C371" s="79"/>
      <c r="D371" s="16">
        <v>17.749999999999996</v>
      </c>
      <c r="E371" s="16">
        <v>1.5049897830271064</v>
      </c>
      <c r="F371" s="16">
        <v>44.059999999999995</v>
      </c>
      <c r="G371" s="16">
        <v>2.3145010900112934</v>
      </c>
      <c r="H371" s="16">
        <v>52.81</v>
      </c>
      <c r="I371" s="16">
        <v>2.399516552620339</v>
      </c>
      <c r="J371" s="16">
        <v>19.859282796187035</v>
      </c>
      <c r="K371" s="16">
        <v>8.7500000000000071</v>
      </c>
    </row>
    <row r="372" spans="1:11" ht="17.45" customHeight="1" x14ac:dyDescent="0.2">
      <c r="A372" s="15" t="s">
        <v>4</v>
      </c>
      <c r="B372" s="5"/>
      <c r="C372" s="79"/>
      <c r="D372" s="16">
        <v>22.42</v>
      </c>
      <c r="E372" s="16">
        <v>1.900950475237619</v>
      </c>
      <c r="F372" s="16">
        <v>18.57</v>
      </c>
      <c r="G372" s="16">
        <v>0.97549444488220005</v>
      </c>
      <c r="H372" s="16">
        <v>42.47</v>
      </c>
      <c r="I372" s="16">
        <v>1.9297002081004697</v>
      </c>
      <c r="J372" s="16">
        <v>128.70220786214324</v>
      </c>
      <c r="K372" s="16">
        <v>23.9</v>
      </c>
    </row>
    <row r="373" spans="1:11" ht="17.45" customHeight="1" x14ac:dyDescent="0.2">
      <c r="A373" s="15" t="s">
        <v>34</v>
      </c>
      <c r="B373" s="5"/>
      <c r="C373" s="79"/>
      <c r="D373" s="16">
        <v>34.410000000000004</v>
      </c>
      <c r="E373" s="16">
        <v>2.9175604751528308</v>
      </c>
      <c r="F373" s="16">
        <v>62.529999999999994</v>
      </c>
      <c r="G373" s="16">
        <v>3.2847424684159376</v>
      </c>
      <c r="H373" s="16">
        <v>23.36</v>
      </c>
      <c r="I373" s="16">
        <v>1.0614032696309623</v>
      </c>
      <c r="J373" s="16">
        <v>-62.641931872701093</v>
      </c>
      <c r="K373" s="16">
        <v>-39.169999999999995</v>
      </c>
    </row>
    <row r="374" spans="1:11" ht="17.45" customHeight="1" x14ac:dyDescent="0.2">
      <c r="A374" s="15" t="s">
        <v>68</v>
      </c>
      <c r="B374" s="5"/>
      <c r="C374" s="79"/>
      <c r="D374" s="16">
        <v>0.2</v>
      </c>
      <c r="E374" s="16">
        <v>1.6957631358051905E-2</v>
      </c>
      <c r="F374" s="16">
        <v>2.0299999999999998</v>
      </c>
      <c r="G374" s="16">
        <v>0.10663724949439234</v>
      </c>
      <c r="H374" s="16">
        <v>7.43</v>
      </c>
      <c r="I374" s="16">
        <v>0.33759530365402612</v>
      </c>
      <c r="J374" s="16">
        <v>266.00985221674881</v>
      </c>
      <c r="K374" s="16">
        <v>5.4</v>
      </c>
    </row>
    <row r="375" spans="1:11" ht="17.45" customHeight="1" x14ac:dyDescent="0.2">
      <c r="A375" s="15" t="s">
        <v>72</v>
      </c>
      <c r="B375" s="5"/>
      <c r="C375" s="79"/>
      <c r="D375" s="16">
        <v>2.23</v>
      </c>
      <c r="E375" s="16">
        <v>0.18907758964227875</v>
      </c>
      <c r="F375" s="16">
        <v>3.7400000000000007</v>
      </c>
      <c r="G375" s="16">
        <v>0.19646468626060465</v>
      </c>
      <c r="H375" s="16">
        <v>2.94</v>
      </c>
      <c r="I375" s="16">
        <v>0.13358414437992422</v>
      </c>
      <c r="J375" s="16">
        <v>-21.390374331550817</v>
      </c>
      <c r="K375" s="16">
        <v>-0.80000000000000071</v>
      </c>
    </row>
    <row r="376" spans="1:11" ht="17.45" customHeight="1" x14ac:dyDescent="0.2">
      <c r="A376" s="1" t="s">
        <v>13</v>
      </c>
      <c r="B376" s="96"/>
      <c r="C376" s="97"/>
      <c r="D376" s="17">
        <v>1179.4100000000001</v>
      </c>
      <c r="E376" s="17">
        <v>100</v>
      </c>
      <c r="F376" s="17">
        <v>1903.65</v>
      </c>
      <c r="G376" s="17">
        <v>100</v>
      </c>
      <c r="H376" s="17">
        <v>2200.86</v>
      </c>
      <c r="I376" s="17">
        <v>100</v>
      </c>
      <c r="J376" s="17">
        <v>15.612638877945001</v>
      </c>
      <c r="K376" s="17">
        <v>297.21000000000004</v>
      </c>
    </row>
    <row r="377" spans="1:11" ht="12.6" customHeight="1" x14ac:dyDescent="0.2">
      <c r="A377" s="4" t="s">
        <v>25</v>
      </c>
    </row>
    <row r="378" spans="1:11" ht="12.6" customHeight="1" x14ac:dyDescent="0.2">
      <c r="A378" s="4" t="s">
        <v>37</v>
      </c>
    </row>
    <row r="379" spans="1:11" ht="24.95" customHeight="1" x14ac:dyDescent="0.2">
      <c r="A379" s="124" t="s">
        <v>51</v>
      </c>
      <c r="B379" s="124"/>
      <c r="C379" s="124"/>
      <c r="D379" s="124"/>
      <c r="E379" s="124"/>
      <c r="F379" s="124"/>
      <c r="G379" s="124"/>
      <c r="H379" s="124"/>
      <c r="I379" s="124"/>
      <c r="J379" s="124"/>
      <c r="K379" s="124"/>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195</v>
      </c>
      <c r="B390" s="37"/>
      <c r="C390" s="37"/>
      <c r="D390" s="37"/>
      <c r="E390" s="37"/>
      <c r="F390" s="37"/>
      <c r="G390" s="37"/>
      <c r="H390" s="37"/>
      <c r="I390" s="37"/>
      <c r="J390" s="37"/>
      <c r="K390" s="37"/>
    </row>
    <row r="391" spans="1:11" s="10" customFormat="1" ht="30" customHeight="1" x14ac:dyDescent="0.2">
      <c r="A391" s="23"/>
      <c r="B391" s="23"/>
      <c r="C391" s="23"/>
      <c r="D391" s="13"/>
      <c r="E391" s="13"/>
      <c r="F391" s="13" t="s">
        <v>131</v>
      </c>
      <c r="G391" s="13" t="s">
        <v>162</v>
      </c>
      <c r="H391" s="13" t="s">
        <v>132</v>
      </c>
      <c r="I391" s="13" t="s">
        <v>165</v>
      </c>
      <c r="J391" s="13" t="s">
        <v>141</v>
      </c>
      <c r="K391" s="13" t="s">
        <v>166</v>
      </c>
    </row>
    <row r="392" spans="1:11" ht="17.45" customHeight="1" x14ac:dyDescent="0.2">
      <c r="A392" s="15" t="s">
        <v>18</v>
      </c>
      <c r="B392" s="5"/>
      <c r="C392" s="79"/>
      <c r="D392" s="16"/>
      <c r="E392" s="16"/>
      <c r="F392" s="16">
        <v>2100.87</v>
      </c>
      <c r="G392" s="16">
        <v>41.617126477539031</v>
      </c>
      <c r="H392" s="16">
        <v>2253.13</v>
      </c>
      <c r="I392" s="16">
        <v>41.677934906262429</v>
      </c>
      <c r="J392" s="16">
        <v>7.2474736656718513</v>
      </c>
      <c r="K392" s="16">
        <v>152.26000000000022</v>
      </c>
    </row>
    <row r="393" spans="1:11" ht="17.45" customHeight="1" x14ac:dyDescent="0.2">
      <c r="A393" s="15" t="s">
        <v>29</v>
      </c>
      <c r="B393" s="5"/>
      <c r="C393" s="79"/>
      <c r="D393" s="16"/>
      <c r="E393" s="16"/>
      <c r="F393" s="16">
        <v>676.83999999999992</v>
      </c>
      <c r="G393" s="16">
        <v>13.407843362539099</v>
      </c>
      <c r="H393" s="16">
        <v>731.8599999999999</v>
      </c>
      <c r="I393" s="16">
        <v>13.537795617872566</v>
      </c>
      <c r="J393" s="16">
        <v>8.1289521895869026</v>
      </c>
      <c r="K393" s="16">
        <v>55.019999999999982</v>
      </c>
    </row>
    <row r="394" spans="1:11" ht="17.45" customHeight="1" x14ac:dyDescent="0.2">
      <c r="A394" s="15" t="s">
        <v>70</v>
      </c>
      <c r="B394" s="5"/>
      <c r="C394" s="79"/>
      <c r="D394" s="16"/>
      <c r="E394" s="16"/>
      <c r="F394" s="16">
        <v>646.44999999999993</v>
      </c>
      <c r="G394" s="16">
        <v>12.805833493459904</v>
      </c>
      <c r="H394" s="16">
        <v>731.02</v>
      </c>
      <c r="I394" s="16">
        <v>13.522257470796607</v>
      </c>
      <c r="J394" s="16">
        <v>13.082218269007667</v>
      </c>
      <c r="K394" s="16">
        <v>84.57000000000005</v>
      </c>
    </row>
    <row r="395" spans="1:11" ht="17.45" customHeight="1" x14ac:dyDescent="0.2">
      <c r="A395" s="15" t="s">
        <v>71</v>
      </c>
      <c r="B395" s="5"/>
      <c r="C395" s="79"/>
      <c r="D395" s="16"/>
      <c r="E395" s="16"/>
      <c r="F395" s="16">
        <v>719.27</v>
      </c>
      <c r="G395" s="16">
        <v>14.248359280440722</v>
      </c>
      <c r="H395" s="16">
        <v>714.06000000000006</v>
      </c>
      <c r="I395" s="16">
        <v>13.208534882215298</v>
      </c>
      <c r="J395" s="16">
        <v>-0.72434551698248539</v>
      </c>
      <c r="K395" s="16">
        <v>-5.2099999999999227</v>
      </c>
    </row>
    <row r="396" spans="1:11" ht="17.45" customHeight="1" x14ac:dyDescent="0.2">
      <c r="A396" s="15" t="s">
        <v>4</v>
      </c>
      <c r="B396" s="5"/>
      <c r="C396" s="79"/>
      <c r="D396" s="16"/>
      <c r="E396" s="16"/>
      <c r="F396" s="16">
        <v>65.010000000000005</v>
      </c>
      <c r="G396" s="16">
        <v>1.2878138068061389</v>
      </c>
      <c r="H396" s="16">
        <v>57.709999999999994</v>
      </c>
      <c r="I396" s="16">
        <v>1.0675076997068098</v>
      </c>
      <c r="J396" s="16">
        <v>-11.229041685894495</v>
      </c>
      <c r="K396" s="16">
        <v>-7.3000000000000114</v>
      </c>
    </row>
    <row r="397" spans="1:11" ht="17.45" customHeight="1" x14ac:dyDescent="0.2">
      <c r="A397" s="15" t="s">
        <v>40</v>
      </c>
      <c r="B397" s="5"/>
      <c r="C397" s="79"/>
      <c r="D397" s="16"/>
      <c r="E397" s="16"/>
      <c r="F397" s="16">
        <v>59.639999999999993</v>
      </c>
      <c r="G397" s="16">
        <v>1.1814369395157378</v>
      </c>
      <c r="H397" s="16">
        <v>50.49</v>
      </c>
      <c r="I397" s="16">
        <v>0.93395362603009591</v>
      </c>
      <c r="J397" s="16">
        <v>-15.342052313883286</v>
      </c>
      <c r="K397" s="16">
        <v>-9.1499999999999915</v>
      </c>
    </row>
    <row r="398" spans="1:11" ht="17.45" customHeight="1" x14ac:dyDescent="0.2">
      <c r="A398" s="15" t="s">
        <v>68</v>
      </c>
      <c r="B398" s="5"/>
      <c r="C398" s="79"/>
      <c r="D398" s="16"/>
      <c r="E398" s="16"/>
      <c r="F398" s="16">
        <v>24.66</v>
      </c>
      <c r="G398" s="16">
        <v>0.4885015916911149</v>
      </c>
      <c r="H398" s="16">
        <v>38.99</v>
      </c>
      <c r="I398" s="16">
        <v>0.721228993442532</v>
      </c>
      <c r="J398" s="16">
        <v>58.110300081103006</v>
      </c>
      <c r="K398" s="16">
        <v>14.330000000000002</v>
      </c>
    </row>
    <row r="399" spans="1:11" ht="17.45" customHeight="1" x14ac:dyDescent="0.2">
      <c r="A399" s="15" t="s">
        <v>42</v>
      </c>
      <c r="B399" s="5"/>
      <c r="C399" s="79"/>
      <c r="D399" s="16"/>
      <c r="E399" s="16"/>
      <c r="F399" s="16">
        <v>43.96</v>
      </c>
      <c r="G399" s="16">
        <v>0.87082441081676454</v>
      </c>
      <c r="H399" s="16">
        <v>36.839999999999996</v>
      </c>
      <c r="I399" s="16">
        <v>0.68145873604572638</v>
      </c>
      <c r="J399" s="16">
        <v>-16.196542311192001</v>
      </c>
      <c r="K399" s="16">
        <v>-7.1200000000000045</v>
      </c>
    </row>
    <row r="400" spans="1:11" ht="17.45" customHeight="1" x14ac:dyDescent="0.2">
      <c r="A400" s="15" t="s">
        <v>34</v>
      </c>
      <c r="B400" s="5"/>
      <c r="C400" s="79"/>
      <c r="D400" s="16"/>
      <c r="E400" s="16"/>
      <c r="F400" s="16">
        <v>42.58</v>
      </c>
      <c r="G400" s="16">
        <v>0.84348733877565585</v>
      </c>
      <c r="H400" s="16">
        <v>34.800000000000004</v>
      </c>
      <c r="I400" s="16">
        <v>0.64372323600410652</v>
      </c>
      <c r="J400" s="16">
        <v>-18.271488961953956</v>
      </c>
      <c r="K400" s="16">
        <v>-7.779999999999994</v>
      </c>
    </row>
    <row r="401" spans="1:11" ht="17.45" customHeight="1" x14ac:dyDescent="0.2">
      <c r="A401" s="15" t="s">
        <v>41</v>
      </c>
      <c r="B401" s="5"/>
      <c r="C401" s="79"/>
      <c r="D401" s="16"/>
      <c r="E401" s="16"/>
      <c r="F401" s="16">
        <v>26.11</v>
      </c>
      <c r="G401" s="16">
        <v>0.51722532680677247</v>
      </c>
      <c r="H401" s="16">
        <v>26.279999999999998</v>
      </c>
      <c r="I401" s="16">
        <v>0.48612202994792864</v>
      </c>
      <c r="J401" s="16">
        <v>0.65109153581002743</v>
      </c>
      <c r="K401" s="16">
        <v>0.16999999999999815</v>
      </c>
    </row>
    <row r="402" spans="1:11" ht="17.45" customHeight="1" x14ac:dyDescent="0.2">
      <c r="A402" s="15" t="s">
        <v>69</v>
      </c>
      <c r="B402" s="5"/>
      <c r="C402" s="79"/>
      <c r="D402" s="16"/>
      <c r="E402" s="16"/>
      <c r="F402" s="16">
        <v>3.81</v>
      </c>
      <c r="G402" s="16">
        <v>7.5474090200452065E-2</v>
      </c>
      <c r="H402" s="16">
        <v>3.3400000000000003</v>
      </c>
      <c r="I402" s="16">
        <v>6.178263242108379E-2</v>
      </c>
      <c r="J402" s="16">
        <v>-12.335958005249337</v>
      </c>
      <c r="K402" s="16">
        <v>-0.46999999999999975</v>
      </c>
    </row>
    <row r="403" spans="1:11" ht="17.45" customHeight="1" x14ac:dyDescent="0.2">
      <c r="A403" s="15" t="s">
        <v>72</v>
      </c>
      <c r="B403" s="5"/>
      <c r="C403" s="79"/>
      <c r="D403" s="16"/>
      <c r="E403" s="16"/>
      <c r="F403" s="16">
        <v>1.63</v>
      </c>
      <c r="G403" s="16">
        <v>3.2289440164497862E-2</v>
      </c>
      <c r="H403" s="16">
        <v>1.7899999999999998</v>
      </c>
      <c r="I403" s="16">
        <v>3.3111051507107775E-2</v>
      </c>
      <c r="J403" s="16">
        <v>9.8159509202453954</v>
      </c>
      <c r="K403" s="16">
        <v>0.15999999999999992</v>
      </c>
    </row>
    <row r="404" spans="1:11" ht="17.45" customHeight="1" x14ac:dyDescent="0.2">
      <c r="A404" s="1" t="s">
        <v>13</v>
      </c>
      <c r="B404" s="96"/>
      <c r="C404" s="97"/>
      <c r="D404" s="17"/>
      <c r="E404" s="17"/>
      <c r="F404" s="17">
        <v>5048.0899999999992</v>
      </c>
      <c r="G404" s="17">
        <v>100</v>
      </c>
      <c r="H404" s="17">
        <v>5406.05</v>
      </c>
      <c r="I404" s="17">
        <v>100</v>
      </c>
      <c r="J404" s="17">
        <v>7.0909987737936717</v>
      </c>
      <c r="K404" s="17">
        <v>357.96000000000095</v>
      </c>
    </row>
    <row r="405" spans="1:11" ht="12.6" customHeight="1" x14ac:dyDescent="0.2">
      <c r="A405" s="4" t="s">
        <v>25</v>
      </c>
    </row>
    <row r="406" spans="1:11" ht="12.6" customHeight="1" x14ac:dyDescent="0.2">
      <c r="A406" s="4" t="s">
        <v>37</v>
      </c>
    </row>
    <row r="407" spans="1:11" ht="24.95" customHeight="1" x14ac:dyDescent="0.2">
      <c r="A407" s="124" t="s">
        <v>51</v>
      </c>
      <c r="B407" s="124"/>
      <c r="C407" s="124"/>
      <c r="D407" s="124"/>
      <c r="E407" s="124"/>
      <c r="F407" s="124"/>
      <c r="G407" s="124"/>
      <c r="H407" s="124"/>
      <c r="I407" s="124"/>
      <c r="J407" s="124"/>
      <c r="K407" s="124"/>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196</v>
      </c>
      <c r="B411" s="37"/>
      <c r="C411" s="37"/>
      <c r="D411" s="37"/>
      <c r="E411" s="37"/>
      <c r="F411" s="37"/>
      <c r="G411" s="37"/>
      <c r="H411" s="37"/>
      <c r="I411" s="37"/>
      <c r="J411" s="37"/>
      <c r="K411" s="37"/>
    </row>
    <row r="412" spans="1:11" ht="30" customHeight="1" x14ac:dyDescent="0.2">
      <c r="A412" s="23"/>
      <c r="B412" s="23"/>
      <c r="C412" s="23"/>
      <c r="D412" s="13"/>
      <c r="E412" s="13"/>
      <c r="F412" s="13" t="s">
        <v>131</v>
      </c>
      <c r="G412" s="13" t="s">
        <v>162</v>
      </c>
      <c r="H412" s="13" t="s">
        <v>132</v>
      </c>
      <c r="I412" s="13" t="s">
        <v>165</v>
      </c>
      <c r="J412" s="13" t="s">
        <v>141</v>
      </c>
      <c r="K412" s="13" t="s">
        <v>166</v>
      </c>
    </row>
    <row r="413" spans="1:11" ht="17.45" customHeight="1" x14ac:dyDescent="0.2">
      <c r="A413" s="15" t="s">
        <v>71</v>
      </c>
      <c r="B413" s="5"/>
      <c r="C413" s="79"/>
      <c r="D413" s="16"/>
      <c r="E413" s="16"/>
      <c r="F413" s="16">
        <v>605.70000000000005</v>
      </c>
      <c r="G413" s="16">
        <v>38.273672237843989</v>
      </c>
      <c r="H413" s="16">
        <v>600.69000000000005</v>
      </c>
      <c r="I413" s="16">
        <v>36.432392435619064</v>
      </c>
      <c r="J413" s="16">
        <v>-0.8271421495789979</v>
      </c>
      <c r="K413" s="16">
        <v>-5.0099999999999909</v>
      </c>
    </row>
    <row r="414" spans="1:11" ht="17.45" customHeight="1" x14ac:dyDescent="0.2">
      <c r="A414" s="15" t="s">
        <v>29</v>
      </c>
      <c r="B414" s="5"/>
      <c r="C414" s="79"/>
      <c r="D414" s="16"/>
      <c r="E414" s="16"/>
      <c r="F414" s="16">
        <v>253.89000000000001</v>
      </c>
      <c r="G414" s="16">
        <v>16.043095004897161</v>
      </c>
      <c r="H414" s="16">
        <v>262.83</v>
      </c>
      <c r="I414" s="16">
        <v>15.940877497301031</v>
      </c>
      <c r="J414" s="16">
        <v>3.5212099728228639</v>
      </c>
      <c r="K414" s="16">
        <v>8.9399999999999693</v>
      </c>
    </row>
    <row r="415" spans="1:11" ht="17.45" customHeight="1" x14ac:dyDescent="0.2">
      <c r="A415" s="15" t="s">
        <v>18</v>
      </c>
      <c r="B415" s="5"/>
      <c r="C415" s="79"/>
      <c r="D415" s="16"/>
      <c r="E415" s="16"/>
      <c r="F415" s="16">
        <v>183.21999999999997</v>
      </c>
      <c r="G415" s="16">
        <v>11.577517298031657</v>
      </c>
      <c r="H415" s="16">
        <v>181.03</v>
      </c>
      <c r="I415" s="16">
        <v>10.979633425927048</v>
      </c>
      <c r="J415" s="16">
        <v>-1.1952843576028653</v>
      </c>
      <c r="K415" s="16">
        <v>-2.1899999999999693</v>
      </c>
    </row>
    <row r="416" spans="1:11" ht="17.45" customHeight="1" x14ac:dyDescent="0.2">
      <c r="A416" s="15" t="s">
        <v>70</v>
      </c>
      <c r="B416" s="5"/>
      <c r="C416" s="79"/>
      <c r="D416" s="16"/>
      <c r="E416" s="16"/>
      <c r="F416" s="16">
        <v>103.64000000000001</v>
      </c>
      <c r="G416" s="16">
        <v>6.5489242046064904</v>
      </c>
      <c r="H416" s="16">
        <v>106.4</v>
      </c>
      <c r="I416" s="16">
        <v>6.4532563471172617</v>
      </c>
      <c r="J416" s="16">
        <v>2.663064453878802</v>
      </c>
      <c r="K416" s="16">
        <v>2.7599999999999909</v>
      </c>
    </row>
    <row r="417" spans="1:11" ht="17.45" customHeight="1" x14ac:dyDescent="0.2">
      <c r="A417" s="15" t="s">
        <v>69</v>
      </c>
      <c r="B417" s="5"/>
      <c r="C417" s="79"/>
      <c r="D417" s="16"/>
      <c r="E417" s="16"/>
      <c r="F417" s="16">
        <v>80.09</v>
      </c>
      <c r="G417" s="16">
        <v>5.0608195633629274</v>
      </c>
      <c r="H417" s="16">
        <v>98.739999999999981</v>
      </c>
      <c r="I417" s="16">
        <v>5.9886704108492319</v>
      </c>
      <c r="J417" s="16">
        <v>23.286302909227093</v>
      </c>
      <c r="K417" s="16">
        <v>18.649999999999977</v>
      </c>
    </row>
    <row r="418" spans="1:11" ht="17.45" customHeight="1" x14ac:dyDescent="0.2">
      <c r="A418" s="15" t="s">
        <v>40</v>
      </c>
      <c r="B418" s="5"/>
      <c r="C418" s="79"/>
      <c r="D418" s="16"/>
      <c r="E418" s="16"/>
      <c r="F418" s="16">
        <v>68.05</v>
      </c>
      <c r="G418" s="16">
        <v>4.3000221162048593</v>
      </c>
      <c r="H418" s="16">
        <v>65.77</v>
      </c>
      <c r="I418" s="16">
        <v>3.9890100559201342</v>
      </c>
      <c r="J418" s="16">
        <v>-3.3504775900073493</v>
      </c>
      <c r="K418" s="16">
        <v>-2.2800000000000011</v>
      </c>
    </row>
    <row r="419" spans="1:11" ht="17.45" customHeight="1" x14ac:dyDescent="0.2">
      <c r="A419" s="15" t="s">
        <v>34</v>
      </c>
      <c r="B419" s="5"/>
      <c r="C419" s="79"/>
      <c r="D419" s="16"/>
      <c r="E419" s="16"/>
      <c r="F419" s="16">
        <v>17.28</v>
      </c>
      <c r="G419" s="16">
        <v>1.0919086284793531</v>
      </c>
      <c r="H419" s="16">
        <v>53.04</v>
      </c>
      <c r="I419" s="16">
        <v>3.2169240286757472</v>
      </c>
      <c r="J419" s="16">
        <v>206.94444444444443</v>
      </c>
      <c r="K419" s="16">
        <v>35.76</v>
      </c>
    </row>
    <row r="420" spans="1:11" ht="17.45" customHeight="1" x14ac:dyDescent="0.2">
      <c r="A420" s="15" t="s">
        <v>41</v>
      </c>
      <c r="B420" s="5"/>
      <c r="C420" s="79"/>
      <c r="D420" s="16"/>
      <c r="E420" s="16"/>
      <c r="F420" s="16">
        <v>45.12</v>
      </c>
      <c r="G420" s="16">
        <v>2.8510947521405328</v>
      </c>
      <c r="H420" s="16">
        <v>46.69</v>
      </c>
      <c r="I420" s="16">
        <v>2.8317907786363246</v>
      </c>
      <c r="J420" s="16">
        <v>3.4796099290780145</v>
      </c>
      <c r="K420" s="16">
        <v>1.5700000000000003</v>
      </c>
    </row>
    <row r="421" spans="1:11" ht="17.45" customHeight="1" x14ac:dyDescent="0.2">
      <c r="A421" s="15" t="s">
        <v>42</v>
      </c>
      <c r="B421" s="5"/>
      <c r="C421" s="79"/>
      <c r="D421" s="16"/>
      <c r="E421" s="16"/>
      <c r="F421" s="16">
        <v>34.28</v>
      </c>
      <c r="G421" s="16">
        <v>2.1661242930713089</v>
      </c>
      <c r="H421" s="16">
        <v>28.85</v>
      </c>
      <c r="I421" s="16">
        <v>1.7497786241948592</v>
      </c>
      <c r="J421" s="16">
        <v>-15.84014002333722</v>
      </c>
      <c r="K421" s="16">
        <v>-5.43</v>
      </c>
    </row>
    <row r="422" spans="1:11" ht="17.45" customHeight="1" x14ac:dyDescent="0.2">
      <c r="A422" s="15" t="s">
        <v>4</v>
      </c>
      <c r="B422" s="5"/>
      <c r="C422" s="79"/>
      <c r="D422" s="16"/>
      <c r="E422" s="16"/>
      <c r="F422" s="16">
        <v>21.17</v>
      </c>
      <c r="G422" s="16">
        <v>1.3377144482006891</v>
      </c>
      <c r="H422" s="16">
        <v>23.33</v>
      </c>
      <c r="I422" s="16">
        <v>1.4149856257353921</v>
      </c>
      <c r="J422" s="16">
        <v>10.20311761927254</v>
      </c>
      <c r="K422" s="16">
        <v>2.1599999999999966</v>
      </c>
    </row>
    <row r="423" spans="1:11" ht="17.45" customHeight="1" x14ac:dyDescent="0.2">
      <c r="A423" s="15" t="s">
        <v>72</v>
      </c>
      <c r="B423" s="5"/>
      <c r="C423" s="79"/>
      <c r="D423" s="16"/>
      <c r="E423" s="16"/>
      <c r="F423" s="16">
        <v>1.74</v>
      </c>
      <c r="G423" s="16">
        <v>0.10994913272882373</v>
      </c>
      <c r="H423" s="16">
        <v>3.27</v>
      </c>
      <c r="I423" s="16">
        <v>0.19832846104392335</v>
      </c>
      <c r="J423" s="16">
        <v>87.931034482758619</v>
      </c>
      <c r="K423" s="16">
        <v>1.53</v>
      </c>
    </row>
    <row r="424" spans="1:11" ht="17.45" customHeight="1" x14ac:dyDescent="0.2">
      <c r="A424" s="15" t="s">
        <v>68</v>
      </c>
      <c r="B424" s="5"/>
      <c r="C424" s="79"/>
      <c r="D424" s="16"/>
      <c r="E424" s="16"/>
      <c r="F424" s="16">
        <v>1.86</v>
      </c>
      <c r="G424" s="16">
        <v>0.11753183153770813</v>
      </c>
      <c r="H424" s="16">
        <v>0.4</v>
      </c>
      <c r="I424" s="16">
        <v>2.4260362207207752E-2</v>
      </c>
      <c r="J424" s="16">
        <v>-78.494623655913969</v>
      </c>
      <c r="K424" s="16">
        <v>-1.46</v>
      </c>
    </row>
    <row r="425" spans="1:11" ht="17.45" customHeight="1" x14ac:dyDescent="0.2">
      <c r="A425" s="1" t="s">
        <v>13</v>
      </c>
      <c r="B425" s="96"/>
      <c r="C425" s="97"/>
      <c r="D425" s="17"/>
      <c r="E425" s="17"/>
      <c r="F425" s="17">
        <v>1582.55</v>
      </c>
      <c r="G425" s="17">
        <v>100</v>
      </c>
      <c r="H425" s="17">
        <v>1648.7800000000002</v>
      </c>
      <c r="I425" s="17">
        <v>100</v>
      </c>
      <c r="J425" s="17">
        <v>4.1850178509367941</v>
      </c>
      <c r="K425" s="17">
        <v>66.230000000000246</v>
      </c>
    </row>
    <row r="426" spans="1:11" ht="12.6" customHeight="1" x14ac:dyDescent="0.2">
      <c r="A426" s="4" t="s">
        <v>25</v>
      </c>
      <c r="K426" s="46"/>
    </row>
    <row r="427" spans="1:11" ht="12.6" customHeight="1" x14ac:dyDescent="0.2">
      <c r="A427" s="4" t="s">
        <v>37</v>
      </c>
      <c r="K427" s="46"/>
    </row>
    <row r="428" spans="1:11" ht="24.95" customHeight="1" x14ac:dyDescent="0.2">
      <c r="A428" s="124" t="s">
        <v>51</v>
      </c>
      <c r="B428" s="124"/>
      <c r="C428" s="124"/>
      <c r="D428" s="124"/>
      <c r="E428" s="124"/>
      <c r="F428" s="124"/>
      <c r="G428" s="124"/>
      <c r="H428" s="124"/>
      <c r="I428" s="124"/>
      <c r="J428" s="124"/>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197</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139</v>
      </c>
      <c r="H439" s="13" t="s">
        <v>140</v>
      </c>
      <c r="I439" s="13" t="s">
        <v>133</v>
      </c>
      <c r="J439" s="13" t="s">
        <v>134</v>
      </c>
      <c r="K439" s="13" t="s">
        <v>141</v>
      </c>
    </row>
    <row r="440" spans="1:11" ht="17.45" customHeight="1" x14ac:dyDescent="0.2">
      <c r="A440" s="15" t="s">
        <v>27</v>
      </c>
      <c r="B440" s="16">
        <v>8722.74</v>
      </c>
      <c r="C440" s="16">
        <v>9777.14</v>
      </c>
      <c r="D440" s="16">
        <v>13176.45</v>
      </c>
      <c r="E440" s="16">
        <v>14208.87</v>
      </c>
      <c r="F440" s="16">
        <v>15217.65</v>
      </c>
      <c r="G440" s="16">
        <v>7.0996497258402584</v>
      </c>
      <c r="H440" s="16">
        <v>14.927422266580193</v>
      </c>
      <c r="I440" s="16">
        <v>11449.39</v>
      </c>
      <c r="J440" s="16">
        <v>12135.84</v>
      </c>
      <c r="K440" s="16">
        <v>5.9955159183153057</v>
      </c>
    </row>
    <row r="441" spans="1:11" ht="17.45" customHeight="1" x14ac:dyDescent="0.2">
      <c r="A441" s="15" t="s">
        <v>28</v>
      </c>
      <c r="B441" s="16">
        <v>9871.0499999999993</v>
      </c>
      <c r="C441" s="16">
        <v>11476.86</v>
      </c>
      <c r="D441" s="16">
        <v>13730.62</v>
      </c>
      <c r="E441" s="16">
        <v>13732.85</v>
      </c>
      <c r="F441" s="16">
        <v>14139.21</v>
      </c>
      <c r="G441" s="16">
        <v>2.9590361796713629</v>
      </c>
      <c r="H441" s="16">
        <v>9.3995280021011105</v>
      </c>
      <c r="I441" s="16">
        <v>10506.99</v>
      </c>
      <c r="J441" s="16">
        <v>11370.590000000002</v>
      </c>
      <c r="K441" s="16">
        <v>8.2192902058534578</v>
      </c>
    </row>
    <row r="442" spans="1:11" ht="17.45" customHeight="1" x14ac:dyDescent="0.2">
      <c r="A442" s="15" t="s">
        <v>14</v>
      </c>
      <c r="B442" s="16">
        <v>-1148.3099999999995</v>
      </c>
      <c r="C442" s="16">
        <v>-1699.7200000000012</v>
      </c>
      <c r="D442" s="16">
        <v>-554.17000000000007</v>
      </c>
      <c r="E442" s="16">
        <v>476.02000000000044</v>
      </c>
      <c r="F442" s="16">
        <v>1078.4400000000005</v>
      </c>
      <c r="G442" s="16" t="s">
        <v>26</v>
      </c>
      <c r="H442" s="16" t="s">
        <v>26</v>
      </c>
      <c r="I442" s="16">
        <v>942.39999999999964</v>
      </c>
      <c r="J442" s="16">
        <v>765.24999999999818</v>
      </c>
      <c r="K442" s="16" t="s">
        <v>26</v>
      </c>
    </row>
    <row r="443" spans="1:11" ht="17.45" customHeight="1" x14ac:dyDescent="0.2">
      <c r="A443" s="1" t="s">
        <v>31</v>
      </c>
      <c r="B443" s="17">
        <v>88.366891060221562</v>
      </c>
      <c r="C443" s="17">
        <v>85.190025843305563</v>
      </c>
      <c r="D443" s="17">
        <v>95.963984146382316</v>
      </c>
      <c r="E443" s="17">
        <v>103.46628704165559</v>
      </c>
      <c r="F443" s="17">
        <v>107.62730025227718</v>
      </c>
      <c r="G443" s="18" t="s">
        <v>26</v>
      </c>
      <c r="H443" s="18" t="s">
        <v>26</v>
      </c>
      <c r="I443" s="17">
        <v>108.96926712597994</v>
      </c>
      <c r="J443" s="17">
        <v>106.73008172838874</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24" t="s">
        <v>82</v>
      </c>
      <c r="B449" s="124"/>
      <c r="C449" s="124"/>
      <c r="D449" s="124"/>
      <c r="E449" s="124"/>
      <c r="F449" s="124"/>
      <c r="G449" s="124"/>
      <c r="H449" s="124"/>
      <c r="I449" s="124"/>
      <c r="J449" s="124"/>
      <c r="K449" s="124"/>
    </row>
    <row r="450" spans="1:11" ht="20.100000000000001" customHeight="1" x14ac:dyDescent="0.2">
      <c r="A450" s="124" t="s">
        <v>155</v>
      </c>
      <c r="B450" s="124"/>
      <c r="C450" s="124"/>
      <c r="D450" s="124"/>
      <c r="E450" s="124"/>
      <c r="F450" s="124"/>
      <c r="G450" s="124"/>
      <c r="H450" s="124"/>
      <c r="I450" s="124"/>
      <c r="J450" s="124"/>
      <c r="K450" s="124"/>
    </row>
    <row r="451" spans="1:11" ht="12.75" customHeight="1" x14ac:dyDescent="0.2">
      <c r="A451" s="46"/>
      <c r="B451" s="46"/>
      <c r="C451" s="46"/>
      <c r="D451" s="46"/>
      <c r="E451" s="46"/>
      <c r="F451" s="46"/>
      <c r="G451" s="46"/>
      <c r="H451" s="46"/>
      <c r="I451" s="46"/>
      <c r="J451" s="46"/>
      <c r="K451" s="86"/>
    </row>
    <row r="452" spans="1:11" ht="12.75" customHeight="1" x14ac:dyDescent="0.2">
      <c r="A452" s="2" t="s">
        <v>198</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133</v>
      </c>
      <c r="K453" s="13" t="s">
        <v>134</v>
      </c>
    </row>
    <row r="454" spans="1:11" ht="15" customHeight="1" x14ac:dyDescent="0.2">
      <c r="A454" s="128" t="s">
        <v>143</v>
      </c>
      <c r="B454" s="128"/>
      <c r="C454" s="128"/>
      <c r="D454" s="2" t="s">
        <v>23</v>
      </c>
      <c r="E454" s="27">
        <v>3</v>
      </c>
      <c r="F454" s="27">
        <v>3</v>
      </c>
      <c r="G454" s="27">
        <v>3</v>
      </c>
      <c r="H454" s="27">
        <v>3</v>
      </c>
      <c r="I454" s="27">
        <v>3</v>
      </c>
      <c r="J454" s="27">
        <v>3</v>
      </c>
      <c r="K454" s="27">
        <v>3</v>
      </c>
    </row>
    <row r="455" spans="1:11" ht="15" customHeight="1" x14ac:dyDescent="0.2">
      <c r="A455" s="128"/>
      <c r="B455" s="128"/>
      <c r="C455" s="128"/>
      <c r="D455" s="2" t="s">
        <v>32</v>
      </c>
      <c r="E455" s="28">
        <v>11.610177116714308</v>
      </c>
      <c r="F455" s="28">
        <v>10.848076183315992</v>
      </c>
      <c r="G455" s="28">
        <v>10.892817624201863</v>
      </c>
      <c r="H455" s="28">
        <v>11.121126921951657</v>
      </c>
      <c r="I455" s="28">
        <v>11.431026463382315</v>
      </c>
      <c r="J455" s="28">
        <v>11.369895104398578</v>
      </c>
      <c r="K455" s="28">
        <v>11.843356468650216</v>
      </c>
    </row>
    <row r="456" spans="1:11" ht="15" customHeight="1" x14ac:dyDescent="0.2">
      <c r="A456" s="129" t="s">
        <v>144</v>
      </c>
      <c r="B456" s="129"/>
      <c r="C456" s="129"/>
      <c r="D456" s="29" t="s">
        <v>23</v>
      </c>
      <c r="E456" s="30">
        <v>2</v>
      </c>
      <c r="F456" s="30">
        <v>2</v>
      </c>
      <c r="G456" s="30">
        <v>2</v>
      </c>
      <c r="H456" s="30">
        <v>2</v>
      </c>
      <c r="I456" s="30">
        <v>2</v>
      </c>
      <c r="J456" s="30">
        <v>2</v>
      </c>
      <c r="K456" s="30">
        <v>2</v>
      </c>
    </row>
    <row r="457" spans="1:11" ht="15" customHeight="1" x14ac:dyDescent="0.2">
      <c r="A457" s="130"/>
      <c r="B457" s="130"/>
      <c r="C457" s="130"/>
      <c r="D457" s="31" t="s">
        <v>33</v>
      </c>
      <c r="E457" s="32">
        <v>12.531651113795473</v>
      </c>
      <c r="F457" s="32">
        <v>12.012203048375742</v>
      </c>
      <c r="G457" s="32">
        <v>10.915305190235719</v>
      </c>
      <c r="H457" s="32">
        <v>11.104860364134717</v>
      </c>
      <c r="I457" s="32">
        <v>11.169620158767563</v>
      </c>
      <c r="J457" s="32">
        <v>11.205292631502612</v>
      </c>
      <c r="K457" s="32">
        <v>11.64198206490606</v>
      </c>
    </row>
    <row r="458" spans="1:11" ht="12.75" customHeight="1" x14ac:dyDescent="0.2">
      <c r="A458" s="4" t="s">
        <v>25</v>
      </c>
      <c r="B458" s="33"/>
      <c r="C458" s="34"/>
    </row>
    <row r="459" spans="1:11" ht="12.75" customHeight="1" x14ac:dyDescent="0.2">
      <c r="A459" s="4" t="s">
        <v>194</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199</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163</v>
      </c>
      <c r="H463" s="13" t="s">
        <v>200</v>
      </c>
      <c r="I463" s="13" t="s">
        <v>133</v>
      </c>
      <c r="J463" s="13" t="s">
        <v>134</v>
      </c>
      <c r="K463" s="13" t="s">
        <v>166</v>
      </c>
    </row>
    <row r="464" spans="1:11" ht="17.45" customHeight="1" x14ac:dyDescent="0.2">
      <c r="A464" s="15" t="s">
        <v>38</v>
      </c>
      <c r="B464" s="16">
        <v>-350.20000000000005</v>
      </c>
      <c r="C464" s="16">
        <v>476.95999999999992</v>
      </c>
      <c r="D464" s="16">
        <v>276.71000000000004</v>
      </c>
      <c r="E464" s="16">
        <v>-346.66</v>
      </c>
      <c r="F464" s="16">
        <v>343.44000000000005</v>
      </c>
      <c r="G464" s="16">
        <v>690.10000000000014</v>
      </c>
      <c r="H464" s="16">
        <v>80.049999999999983</v>
      </c>
      <c r="I464" s="16">
        <v>406.68000000000006</v>
      </c>
      <c r="J464" s="16">
        <v>64.539999999999992</v>
      </c>
      <c r="K464" s="16">
        <v>-342.1400000000001</v>
      </c>
    </row>
    <row r="465" spans="1:11" ht="17.45" customHeight="1" x14ac:dyDescent="0.2">
      <c r="A465" s="15" t="s">
        <v>39</v>
      </c>
      <c r="B465" s="16">
        <v>174.14</v>
      </c>
      <c r="C465" s="16">
        <v>692.68</v>
      </c>
      <c r="D465" s="16">
        <v>881.65</v>
      </c>
      <c r="E465" s="16">
        <v>544.55999999999995</v>
      </c>
      <c r="F465" s="16">
        <v>335.3</v>
      </c>
      <c r="G465" s="16">
        <v>-209.25999999999993</v>
      </c>
      <c r="H465" s="16">
        <v>525.66599999999994</v>
      </c>
      <c r="I465" s="16">
        <v>163.13</v>
      </c>
      <c r="J465" s="16">
        <v>346.56000000000006</v>
      </c>
      <c r="K465" s="16">
        <v>183.43000000000006</v>
      </c>
    </row>
    <row r="466" spans="1:11" ht="17.45" customHeight="1" x14ac:dyDescent="0.2">
      <c r="A466" s="1" t="s">
        <v>14</v>
      </c>
      <c r="B466" s="17">
        <v>-524.34</v>
      </c>
      <c r="C466" s="17">
        <v>-215.72000000000003</v>
      </c>
      <c r="D466" s="17">
        <v>-604.93999999999994</v>
      </c>
      <c r="E466" s="17">
        <v>-891.22</v>
      </c>
      <c r="F466" s="17">
        <v>8.1400000000000432</v>
      </c>
      <c r="G466" s="17" t="s">
        <v>26</v>
      </c>
      <c r="H466" s="17" t="s">
        <v>26</v>
      </c>
      <c r="I466" s="17">
        <v>243.55000000000007</v>
      </c>
      <c r="J466" s="17">
        <v>-282.0200000000001</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201</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139</v>
      </c>
      <c r="H474" s="13" t="s">
        <v>140</v>
      </c>
      <c r="I474" s="13" t="s">
        <v>135</v>
      </c>
      <c r="J474" s="13" t="s">
        <v>136</v>
      </c>
      <c r="K474" s="13" t="s">
        <v>141</v>
      </c>
    </row>
    <row r="475" spans="1:11" ht="17.45" customHeight="1" x14ac:dyDescent="0.2">
      <c r="A475" s="109" t="s">
        <v>38</v>
      </c>
      <c r="B475" s="16">
        <v>2323.5</v>
      </c>
      <c r="C475" s="16">
        <v>2597.9899999999998</v>
      </c>
      <c r="D475" s="16">
        <v>3059.91</v>
      </c>
      <c r="E475" s="16">
        <v>2841.38</v>
      </c>
      <c r="F475" s="16">
        <v>3515.63</v>
      </c>
      <c r="G475" s="16">
        <v>23.729666570469281</v>
      </c>
      <c r="H475" s="16">
        <v>10.908573956360158</v>
      </c>
      <c r="I475" s="60">
        <v>3521.87</v>
      </c>
      <c r="J475" s="60">
        <v>3651.49</v>
      </c>
      <c r="K475" s="16">
        <v>3.6804311345961063</v>
      </c>
    </row>
    <row r="476" spans="1:11" ht="17.45" customHeight="1" x14ac:dyDescent="0.2">
      <c r="A476" s="15" t="s">
        <v>54</v>
      </c>
      <c r="B476" s="110">
        <v>3.0268133849374514</v>
      </c>
      <c r="C476" s="110">
        <v>3.2042896698878249</v>
      </c>
      <c r="D476" s="110">
        <v>3.4598304135727038</v>
      </c>
      <c r="E476" s="110">
        <v>3.0202324258151654</v>
      </c>
      <c r="F476" s="110">
        <v>3.6115632318140301</v>
      </c>
      <c r="G476" s="88" t="s">
        <v>26</v>
      </c>
      <c r="H476" s="88" t="s">
        <v>26</v>
      </c>
      <c r="I476" s="110">
        <v>3.6234031925603287</v>
      </c>
      <c r="J476" s="110">
        <v>3.5959030916480672</v>
      </c>
      <c r="K476" s="88" t="s">
        <v>26</v>
      </c>
    </row>
    <row r="477" spans="1:11" ht="17.45" customHeight="1" x14ac:dyDescent="0.2">
      <c r="A477" s="100" t="s">
        <v>39</v>
      </c>
      <c r="B477" s="102">
        <v>7240.64</v>
      </c>
      <c r="C477" s="102">
        <v>8028.99</v>
      </c>
      <c r="D477" s="102">
        <v>8692.7800000000007</v>
      </c>
      <c r="E477" s="102">
        <v>9253.01</v>
      </c>
      <c r="F477" s="102">
        <v>9627.4699999999993</v>
      </c>
      <c r="G477" s="102">
        <v>4.0468993332980201</v>
      </c>
      <c r="H477" s="102">
        <v>7.3825727031977095</v>
      </c>
      <c r="I477" s="111">
        <v>9483.4500000000007</v>
      </c>
      <c r="J477" s="111">
        <v>10006.77</v>
      </c>
      <c r="K477" s="102">
        <v>5.5182449425050972</v>
      </c>
    </row>
    <row r="478" spans="1:11" ht="17.45" customHeight="1" x14ac:dyDescent="0.2">
      <c r="A478" s="112" t="s">
        <v>54</v>
      </c>
      <c r="B478" s="113">
        <v>4.1616810417813088</v>
      </c>
      <c r="C478" s="113">
        <v>4.2720634741416923</v>
      </c>
      <c r="D478" s="113">
        <v>4.3308830566714356</v>
      </c>
      <c r="E478" s="113">
        <v>4.256851900174194</v>
      </c>
      <c r="F478" s="113">
        <v>4.2897610625718912</v>
      </c>
      <c r="G478" s="114" t="s">
        <v>26</v>
      </c>
      <c r="H478" s="114" t="s">
        <v>26</v>
      </c>
      <c r="I478" s="113">
        <v>4.2017903216930854</v>
      </c>
      <c r="J478" s="113">
        <v>4.3274715870980867</v>
      </c>
      <c r="K478" s="114" t="s">
        <v>26</v>
      </c>
    </row>
    <row r="479" spans="1:11" ht="17.45" customHeight="1" x14ac:dyDescent="0.2">
      <c r="A479" s="115" t="s">
        <v>14</v>
      </c>
      <c r="B479" s="116">
        <v>-4917.1400000000003</v>
      </c>
      <c r="C479" s="116">
        <v>-5431</v>
      </c>
      <c r="D479" s="116">
        <v>-5632.8700000000008</v>
      </c>
      <c r="E479" s="116">
        <v>-6411.63</v>
      </c>
      <c r="F479" s="116">
        <v>-6111.8399999999992</v>
      </c>
      <c r="G479" s="117" t="s">
        <v>26</v>
      </c>
      <c r="H479" s="117" t="s">
        <v>26</v>
      </c>
      <c r="I479" s="116">
        <v>-5961.5800000000008</v>
      </c>
      <c r="J479" s="116">
        <v>-6355.2800000000007</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24" t="s">
        <v>155</v>
      </c>
      <c r="B485" s="124"/>
      <c r="C485" s="124"/>
      <c r="D485" s="124"/>
      <c r="E485" s="124"/>
      <c r="F485" s="124"/>
      <c r="G485" s="124"/>
      <c r="H485" s="124"/>
      <c r="I485" s="124"/>
      <c r="J485" s="124"/>
      <c r="K485" s="124"/>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202</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163</v>
      </c>
      <c r="H489" s="13" t="s">
        <v>200</v>
      </c>
      <c r="I489" s="13" t="s">
        <v>133</v>
      </c>
      <c r="J489" s="13" t="s">
        <v>134</v>
      </c>
      <c r="K489" s="13" t="s">
        <v>166</v>
      </c>
    </row>
    <row r="490" spans="1:11" ht="17.45" customHeight="1" x14ac:dyDescent="0.2">
      <c r="A490" s="15" t="s">
        <v>45</v>
      </c>
      <c r="B490" s="16">
        <v>-157.20999999999998</v>
      </c>
      <c r="C490" s="16">
        <v>276.25</v>
      </c>
      <c r="D490" s="16">
        <v>-105.54999999999998</v>
      </c>
      <c r="E490" s="16">
        <v>-216.91</v>
      </c>
      <c r="F490" s="16">
        <v>-136.99</v>
      </c>
      <c r="G490" s="16">
        <v>79.919999999999987</v>
      </c>
      <c r="H490" s="16">
        <v>-68.081999999999994</v>
      </c>
      <c r="I490" s="16">
        <v>-37.86</v>
      </c>
      <c r="J490" s="16">
        <v>73.5</v>
      </c>
      <c r="K490" s="16">
        <v>111.36</v>
      </c>
    </row>
    <row r="491" spans="1:11" ht="17.45" customHeight="1" x14ac:dyDescent="0.2">
      <c r="A491" s="15" t="s">
        <v>46</v>
      </c>
      <c r="B491" s="16">
        <v>367.13</v>
      </c>
      <c r="C491" s="16">
        <v>492</v>
      </c>
      <c r="D491" s="16">
        <v>499.38999999999993</v>
      </c>
      <c r="E491" s="16">
        <v>674.30000000000007</v>
      </c>
      <c r="F491" s="16">
        <v>-145.15</v>
      </c>
      <c r="G491" s="16">
        <v>-819.45</v>
      </c>
      <c r="H491" s="16">
        <v>377.53399999999999</v>
      </c>
      <c r="I491" s="16">
        <v>-281.42</v>
      </c>
      <c r="J491" s="16">
        <v>355.52</v>
      </c>
      <c r="K491" s="16">
        <v>636.94000000000005</v>
      </c>
    </row>
    <row r="492" spans="1:11" ht="17.45" customHeight="1" x14ac:dyDescent="0.2">
      <c r="A492" s="1" t="s">
        <v>14</v>
      </c>
      <c r="B492" s="17">
        <v>-524.33999999999992</v>
      </c>
      <c r="C492" s="17">
        <v>-215.75</v>
      </c>
      <c r="D492" s="17">
        <v>-604.93999999999994</v>
      </c>
      <c r="E492" s="17">
        <v>-891.21</v>
      </c>
      <c r="F492" s="17">
        <v>8.1599999999999966</v>
      </c>
      <c r="G492" s="17" t="s">
        <v>26</v>
      </c>
      <c r="H492" s="17" t="s">
        <v>26</v>
      </c>
      <c r="I492" s="17">
        <v>243.56</v>
      </c>
      <c r="J492" s="17">
        <v>-282.02</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34" t="s">
        <v>47</v>
      </c>
      <c r="B496" s="134"/>
      <c r="C496" s="134"/>
      <c r="D496" s="134"/>
      <c r="E496" s="134"/>
      <c r="F496" s="134"/>
      <c r="G496" s="134"/>
      <c r="H496" s="134"/>
      <c r="I496" s="134"/>
      <c r="J496" s="134"/>
      <c r="K496" s="134"/>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203</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139</v>
      </c>
      <c r="H500" s="13" t="s">
        <v>140</v>
      </c>
      <c r="I500" s="13" t="s">
        <v>135</v>
      </c>
      <c r="J500" s="13" t="s">
        <v>136</v>
      </c>
      <c r="K500" s="13" t="s">
        <v>141</v>
      </c>
    </row>
    <row r="501" spans="1:11" ht="17.45" customHeight="1" x14ac:dyDescent="0.2">
      <c r="A501" s="109" t="s">
        <v>45</v>
      </c>
      <c r="B501" s="16">
        <v>546.5</v>
      </c>
      <c r="C501" s="16">
        <v>616.21</v>
      </c>
      <c r="D501" s="16">
        <v>694.44</v>
      </c>
      <c r="E501" s="16">
        <v>648.59</v>
      </c>
      <c r="F501" s="16">
        <v>747.72</v>
      </c>
      <c r="G501" s="16">
        <v>15.283923588091088</v>
      </c>
      <c r="H501" s="16">
        <v>8.1526606061000493</v>
      </c>
      <c r="I501" s="60">
        <v>790.56</v>
      </c>
      <c r="J501" s="60">
        <v>906.47</v>
      </c>
      <c r="K501" s="16">
        <v>14.661758753288821</v>
      </c>
    </row>
    <row r="502" spans="1:11" ht="17.45" customHeight="1" x14ac:dyDescent="0.2">
      <c r="A502" s="109" t="s">
        <v>23</v>
      </c>
      <c r="B502" s="49">
        <v>14</v>
      </c>
      <c r="C502" s="49">
        <v>14</v>
      </c>
      <c r="D502" s="49">
        <v>14</v>
      </c>
      <c r="E502" s="49">
        <v>14</v>
      </c>
      <c r="F502" s="49">
        <v>15</v>
      </c>
      <c r="G502" s="49" t="s">
        <v>26</v>
      </c>
      <c r="H502" s="49" t="s">
        <v>26</v>
      </c>
      <c r="I502" s="49">
        <v>14</v>
      </c>
      <c r="J502" s="49">
        <v>14</v>
      </c>
      <c r="K502" s="49" t="s">
        <v>26</v>
      </c>
    </row>
    <row r="503" spans="1:11" ht="17.45" customHeight="1" x14ac:dyDescent="0.2">
      <c r="A503" s="15" t="s">
        <v>54</v>
      </c>
      <c r="B503" s="110">
        <v>1.0280647569807291</v>
      </c>
      <c r="C503" s="110">
        <v>1.0751631911414412</v>
      </c>
      <c r="D503" s="110">
        <v>1.0943382132900541</v>
      </c>
      <c r="E503" s="110">
        <v>0.93370048511137915</v>
      </c>
      <c r="F503" s="110">
        <v>1.0184970018004726</v>
      </c>
      <c r="G503" s="88" t="s">
        <v>26</v>
      </c>
      <c r="H503" s="88" t="s">
        <v>26</v>
      </c>
      <c r="I503" s="110">
        <v>1.0804628868323916</v>
      </c>
      <c r="J503" s="110">
        <v>1.1555925198755108</v>
      </c>
      <c r="K503" s="88" t="s">
        <v>26</v>
      </c>
    </row>
    <row r="504" spans="1:11" ht="17.45" customHeight="1" x14ac:dyDescent="0.2">
      <c r="A504" s="100" t="s">
        <v>83</v>
      </c>
      <c r="B504" s="102">
        <v>5463.64</v>
      </c>
      <c r="C504" s="102">
        <v>6047.21</v>
      </c>
      <c r="D504" s="102">
        <v>6327.31</v>
      </c>
      <c r="E504" s="102">
        <v>7060.22</v>
      </c>
      <c r="F504" s="102">
        <v>6859.55</v>
      </c>
      <c r="G504" s="102">
        <v>-2.8422627056947243</v>
      </c>
      <c r="H504" s="102">
        <v>5.8530527910315877</v>
      </c>
      <c r="I504" s="111">
        <v>6752.15</v>
      </c>
      <c r="J504" s="111">
        <v>7261.76</v>
      </c>
      <c r="K504" s="102">
        <v>7.5473737994564791</v>
      </c>
    </row>
    <row r="505" spans="1:11" ht="17.45" customHeight="1" x14ac:dyDescent="0.2">
      <c r="A505" s="15" t="s">
        <v>23</v>
      </c>
      <c r="B505" s="49">
        <v>6</v>
      </c>
      <c r="C505" s="49">
        <v>6</v>
      </c>
      <c r="D505" s="49">
        <v>6</v>
      </c>
      <c r="E505" s="49">
        <v>6</v>
      </c>
      <c r="F505" s="49">
        <v>6</v>
      </c>
      <c r="G505" s="49" t="s">
        <v>26</v>
      </c>
      <c r="H505" s="49" t="s">
        <v>26</v>
      </c>
      <c r="I505" s="49">
        <v>6</v>
      </c>
      <c r="J505" s="49">
        <v>6</v>
      </c>
      <c r="K505" s="49" t="s">
        <v>26</v>
      </c>
    </row>
    <row r="506" spans="1:11" ht="17.45" customHeight="1" x14ac:dyDescent="0.2">
      <c r="A506" s="112" t="s">
        <v>54</v>
      </c>
      <c r="B506" s="113">
        <v>3.6332763812098032</v>
      </c>
      <c r="C506" s="113">
        <v>3.6833613113699655</v>
      </c>
      <c r="D506" s="113">
        <v>3.6005326501438755</v>
      </c>
      <c r="E506" s="113">
        <v>3.6628192526099759</v>
      </c>
      <c r="F506" s="113">
        <v>3.4212323538739944</v>
      </c>
      <c r="G506" s="114" t="s">
        <v>26</v>
      </c>
      <c r="H506" s="114" t="s">
        <v>26</v>
      </c>
      <c r="I506" s="113">
        <v>3.3481012790037958</v>
      </c>
      <c r="J506" s="113">
        <v>3.4889758508479356</v>
      </c>
      <c r="K506" s="114" t="s">
        <v>26</v>
      </c>
    </row>
    <row r="507" spans="1:11" ht="17.45" customHeight="1" x14ac:dyDescent="0.2">
      <c r="A507" s="115" t="s">
        <v>14</v>
      </c>
      <c r="B507" s="116">
        <v>-4917.1400000000003</v>
      </c>
      <c r="C507" s="116">
        <v>-5431</v>
      </c>
      <c r="D507" s="116">
        <v>-5632.8700000000008</v>
      </c>
      <c r="E507" s="116">
        <v>-6411.63</v>
      </c>
      <c r="F507" s="116">
        <v>-6111.83</v>
      </c>
      <c r="G507" s="117" t="s">
        <v>26</v>
      </c>
      <c r="H507" s="117" t="s">
        <v>26</v>
      </c>
      <c r="I507" s="116">
        <v>-5961.59</v>
      </c>
      <c r="J507" s="116">
        <v>-6355.29</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35" t="s">
        <v>155</v>
      </c>
      <c r="B514" s="135"/>
      <c r="C514" s="135"/>
      <c r="D514" s="135"/>
      <c r="E514" s="135"/>
      <c r="F514" s="135"/>
      <c r="G514" s="135"/>
      <c r="H514" s="135"/>
      <c r="I514" s="135"/>
      <c r="J514" s="135"/>
      <c r="K514" s="135"/>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204</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139</v>
      </c>
      <c r="H518" s="13" t="s">
        <v>205</v>
      </c>
      <c r="I518" s="13" t="s">
        <v>135</v>
      </c>
      <c r="J518" s="13" t="s">
        <v>136</v>
      </c>
      <c r="K518" s="13" t="s">
        <v>141</v>
      </c>
    </row>
    <row r="519" spans="1:11" ht="17.45" customHeight="1" x14ac:dyDescent="0.2">
      <c r="A519" s="109" t="s">
        <v>73</v>
      </c>
      <c r="B519" s="16">
        <v>7408.09</v>
      </c>
      <c r="C519" s="16">
        <v>7926.62</v>
      </c>
      <c r="D519" s="16">
        <v>8109.48</v>
      </c>
      <c r="E519" s="16">
        <v>9239.7999999999993</v>
      </c>
      <c r="F519" s="16">
        <v>9484.19</v>
      </c>
      <c r="G519" s="16">
        <v>2.644970670360844</v>
      </c>
      <c r="H519" s="16">
        <v>6.3710629166685129</v>
      </c>
      <c r="I519" s="60">
        <v>9350.33</v>
      </c>
      <c r="J519" s="60">
        <v>9744.39</v>
      </c>
      <c r="K519" s="16">
        <v>4.2143967111321148</v>
      </c>
    </row>
    <row r="520" spans="1:11" ht="17.45" customHeight="1" x14ac:dyDescent="0.2">
      <c r="A520" s="109" t="s">
        <v>23</v>
      </c>
      <c r="B520" s="49">
        <v>7</v>
      </c>
      <c r="C520" s="49">
        <v>7</v>
      </c>
      <c r="D520" s="49">
        <v>7</v>
      </c>
      <c r="E520" s="49">
        <v>8</v>
      </c>
      <c r="F520" s="49">
        <v>8</v>
      </c>
      <c r="G520" s="49" t="s">
        <v>26</v>
      </c>
      <c r="H520" s="49" t="s">
        <v>26</v>
      </c>
      <c r="I520" s="49">
        <v>8</v>
      </c>
      <c r="J520" s="49">
        <v>8</v>
      </c>
      <c r="K520" s="49" t="s">
        <v>26</v>
      </c>
    </row>
    <row r="521" spans="1:11" ht="17.45" customHeight="1" x14ac:dyDescent="0.2">
      <c r="A521" s="15" t="s">
        <v>75</v>
      </c>
      <c r="B521" s="110">
        <v>4.9263198942237274</v>
      </c>
      <c r="C521" s="110">
        <v>4.8281117139856891</v>
      </c>
      <c r="D521" s="110">
        <v>4.6146699807167266</v>
      </c>
      <c r="E521" s="110">
        <v>4.793578292215491</v>
      </c>
      <c r="F521" s="110">
        <v>4.7302837180701651</v>
      </c>
      <c r="G521" s="88" t="s">
        <v>26</v>
      </c>
      <c r="H521" s="88" t="s">
        <v>26</v>
      </c>
      <c r="I521" s="110">
        <v>4.6364271872081568</v>
      </c>
      <c r="J521" s="110">
        <v>4.68177706110421</v>
      </c>
      <c r="K521" s="88" t="s">
        <v>26</v>
      </c>
    </row>
    <row r="522" spans="1:11" ht="17.45" customHeight="1" x14ac:dyDescent="0.2">
      <c r="A522" s="1" t="s">
        <v>116</v>
      </c>
      <c r="B522" s="78">
        <v>135.58891142168957</v>
      </c>
      <c r="C522" s="78">
        <v>131.0789603800761</v>
      </c>
      <c r="D522" s="78">
        <v>128.16631396280567</v>
      </c>
      <c r="E522" s="78">
        <v>130.87127596590474</v>
      </c>
      <c r="F522" s="78">
        <v>138.26256824427259</v>
      </c>
      <c r="G522" s="77" t="s">
        <v>26</v>
      </c>
      <c r="H522" s="77" t="s">
        <v>26</v>
      </c>
      <c r="I522" s="78">
        <v>138.47929918618516</v>
      </c>
      <c r="J522" s="78">
        <v>134.18771757810777</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34" t="s">
        <v>74</v>
      </c>
      <c r="B529" s="134"/>
      <c r="C529" s="134"/>
      <c r="D529" s="134"/>
      <c r="E529" s="134"/>
      <c r="F529" s="134"/>
      <c r="G529" s="134"/>
      <c r="H529" s="134"/>
      <c r="I529" s="134"/>
      <c r="J529" s="134"/>
      <c r="K529" s="134"/>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206</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139</v>
      </c>
      <c r="H534" s="13" t="s">
        <v>140</v>
      </c>
      <c r="I534" s="13" t="s">
        <v>133</v>
      </c>
      <c r="J534" s="13" t="s">
        <v>134</v>
      </c>
      <c r="K534" s="13" t="s">
        <v>141</v>
      </c>
    </row>
    <row r="535" spans="1:11" ht="17.45" customHeight="1" x14ac:dyDescent="0.2">
      <c r="A535" s="15" t="s">
        <v>124</v>
      </c>
      <c r="B535" s="16">
        <v>886.63</v>
      </c>
      <c r="C535" s="16">
        <v>1143.27</v>
      </c>
      <c r="D535" s="16">
        <v>2377.11</v>
      </c>
      <c r="E535" s="16">
        <v>2887.6</v>
      </c>
      <c r="F535" s="16">
        <v>3128.66</v>
      </c>
      <c r="G535" s="16">
        <v>8.3481091563928516</v>
      </c>
      <c r="H535" s="16">
        <v>37.05787275290853</v>
      </c>
      <c r="I535" s="16">
        <v>2475.21</v>
      </c>
      <c r="J535" s="16">
        <v>2662.98</v>
      </c>
      <c r="K535" s="16">
        <v>7.5860230041087409</v>
      </c>
    </row>
    <row r="536" spans="1:11" ht="17.45" customHeight="1" x14ac:dyDescent="0.2">
      <c r="A536" s="15" t="s">
        <v>23</v>
      </c>
      <c r="B536" s="49">
        <v>4</v>
      </c>
      <c r="C536" s="49">
        <v>4</v>
      </c>
      <c r="D536" s="49">
        <v>3</v>
      </c>
      <c r="E536" s="49">
        <v>3</v>
      </c>
      <c r="F536" s="49">
        <v>3</v>
      </c>
      <c r="G536" s="91" t="s">
        <v>26</v>
      </c>
      <c r="H536" s="91" t="s">
        <v>26</v>
      </c>
      <c r="I536" s="49">
        <v>3</v>
      </c>
      <c r="J536" s="49">
        <v>3</v>
      </c>
      <c r="K536" s="16" t="s">
        <v>26</v>
      </c>
    </row>
    <row r="537" spans="1:11" ht="17.45" customHeight="1" x14ac:dyDescent="0.2">
      <c r="A537" s="15" t="s">
        <v>113</v>
      </c>
      <c r="B537" s="16">
        <v>11.416140687005406</v>
      </c>
      <c r="C537" s="16">
        <v>11.29026205392765</v>
      </c>
      <c r="D537" s="16">
        <v>11.202246566201413</v>
      </c>
      <c r="E537" s="16">
        <v>11.337250618570382</v>
      </c>
      <c r="F537" s="16">
        <v>11.285776896813559</v>
      </c>
      <c r="G537" s="19" t="s">
        <v>26</v>
      </c>
      <c r="H537" s="42" t="s">
        <v>26</v>
      </c>
      <c r="I537" s="16">
        <v>11.081528055600824</v>
      </c>
      <c r="J537" s="16">
        <v>11.330879921981008</v>
      </c>
      <c r="K537" s="118" t="s">
        <v>26</v>
      </c>
    </row>
    <row r="538" spans="1:11" ht="17.45" customHeight="1" x14ac:dyDescent="0.2">
      <c r="A538" s="100" t="s">
        <v>125</v>
      </c>
      <c r="B538" s="102">
        <v>116.53</v>
      </c>
      <c r="C538" s="102">
        <v>131.16999999999999</v>
      </c>
      <c r="D538" s="102">
        <v>219.61</v>
      </c>
      <c r="E538" s="102">
        <v>255.3</v>
      </c>
      <c r="F538" s="102">
        <v>274.54000000000002</v>
      </c>
      <c r="G538" s="102">
        <v>7.5362318840579743</v>
      </c>
      <c r="H538" s="16">
        <v>23.891631105597199</v>
      </c>
      <c r="I538" s="102">
        <v>211.46999999999997</v>
      </c>
      <c r="J538" s="102">
        <v>208.4</v>
      </c>
      <c r="K538" s="102">
        <v>-1.451742563957046</v>
      </c>
    </row>
    <row r="539" spans="1:11" ht="17.45" customHeight="1" x14ac:dyDescent="0.2">
      <c r="A539" s="15" t="s">
        <v>23</v>
      </c>
      <c r="B539" s="49">
        <v>5</v>
      </c>
      <c r="C539" s="49">
        <v>7</v>
      </c>
      <c r="D539" s="49">
        <v>7</v>
      </c>
      <c r="E539" s="49">
        <v>6</v>
      </c>
      <c r="F539" s="49">
        <v>7</v>
      </c>
      <c r="G539" s="91" t="s">
        <v>26</v>
      </c>
      <c r="H539" s="91" t="s">
        <v>26</v>
      </c>
      <c r="I539" s="49">
        <v>6</v>
      </c>
      <c r="J539" s="49">
        <v>6</v>
      </c>
      <c r="K539" s="16" t="s">
        <v>26</v>
      </c>
    </row>
    <row r="540" spans="1:11" ht="17.45" customHeight="1" x14ac:dyDescent="0.2">
      <c r="A540" s="1" t="s">
        <v>113</v>
      </c>
      <c r="B540" s="17">
        <v>4.2479276179088812</v>
      </c>
      <c r="C540" s="17">
        <v>3.6698813450729242</v>
      </c>
      <c r="D540" s="17">
        <v>3.9689008488651374</v>
      </c>
      <c r="E540" s="17">
        <v>4.0000564050256875</v>
      </c>
      <c r="F540" s="17">
        <v>4.0100492236682594</v>
      </c>
      <c r="G540" s="18" t="s">
        <v>26</v>
      </c>
      <c r="H540" s="18" t="s">
        <v>26</v>
      </c>
      <c r="I540" s="17">
        <v>3.9868781991459517</v>
      </c>
      <c r="J540" s="17">
        <v>3.8053987725580352</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207</v>
      </c>
    </row>
    <row r="547" spans="1:11" ht="80.099999999999994" customHeight="1" x14ac:dyDescent="0.2">
      <c r="A547" s="124" t="s">
        <v>114</v>
      </c>
      <c r="B547" s="124"/>
      <c r="C547" s="124"/>
      <c r="D547" s="124"/>
      <c r="E547" s="124"/>
      <c r="F547" s="124"/>
      <c r="G547" s="124"/>
      <c r="H547" s="124"/>
      <c r="I547" s="124"/>
      <c r="J547" s="124"/>
      <c r="K547" s="124"/>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208</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139</v>
      </c>
      <c r="H551" s="13" t="s">
        <v>140</v>
      </c>
      <c r="I551" s="13" t="s">
        <v>133</v>
      </c>
      <c r="J551" s="13" t="s">
        <v>134</v>
      </c>
      <c r="K551" s="13" t="s">
        <v>141</v>
      </c>
    </row>
    <row r="552" spans="1:11" ht="17.45" customHeight="1" x14ac:dyDescent="0.2">
      <c r="A552" s="15" t="s">
        <v>121</v>
      </c>
      <c r="B552" s="16">
        <v>438.32100000000003</v>
      </c>
      <c r="C552" s="16">
        <v>569.51700000000005</v>
      </c>
      <c r="D552" s="16">
        <v>1430.077</v>
      </c>
      <c r="E552" s="16">
        <v>1623.1320000000001</v>
      </c>
      <c r="F552" s="16">
        <v>1732.441</v>
      </c>
      <c r="G552" s="16">
        <v>6.7344492006811505</v>
      </c>
      <c r="H552" s="16">
        <v>40.999165967164132</v>
      </c>
      <c r="I552" s="16">
        <v>1353.2860000000001</v>
      </c>
      <c r="J552" s="16">
        <v>1376.317</v>
      </c>
      <c r="K552" s="16">
        <v>1.7018575526533155</v>
      </c>
    </row>
    <row r="553" spans="1:11" ht="17.45" customHeight="1" x14ac:dyDescent="0.2">
      <c r="A553" s="15" t="s">
        <v>23</v>
      </c>
      <c r="B553" s="49">
        <v>4</v>
      </c>
      <c r="C553" s="49">
        <v>4</v>
      </c>
      <c r="D553" s="49">
        <v>5</v>
      </c>
      <c r="E553" s="49">
        <v>5</v>
      </c>
      <c r="F553" s="49">
        <v>4</v>
      </c>
      <c r="G553" s="91" t="s">
        <v>26</v>
      </c>
      <c r="H553" s="91" t="s">
        <v>26</v>
      </c>
      <c r="I553" s="49">
        <v>4</v>
      </c>
      <c r="J553" s="49">
        <v>4</v>
      </c>
      <c r="K553" s="16" t="s">
        <v>26</v>
      </c>
    </row>
    <row r="554" spans="1:11" ht="17.45" customHeight="1" x14ac:dyDescent="0.2">
      <c r="A554" s="15" t="s">
        <v>122</v>
      </c>
      <c r="B554" s="16">
        <v>11.224767570349902</v>
      </c>
      <c r="C554" s="16">
        <v>9.6236772908103987</v>
      </c>
      <c r="D554" s="16">
        <v>9.3329334963136912</v>
      </c>
      <c r="E554" s="16">
        <v>8.8995428594926906</v>
      </c>
      <c r="F554" s="16">
        <v>8.9374599993128374</v>
      </c>
      <c r="G554" s="19" t="s">
        <v>26</v>
      </c>
      <c r="H554" s="42" t="s">
        <v>26</v>
      </c>
      <c r="I554" s="16">
        <v>8.8693787772504535</v>
      </c>
      <c r="J554" s="16">
        <v>8.8573856252643015</v>
      </c>
      <c r="K554" s="42" t="s">
        <v>26</v>
      </c>
    </row>
    <row r="555" spans="1:11" ht="17.45" customHeight="1" x14ac:dyDescent="0.2">
      <c r="A555" s="100" t="s">
        <v>123</v>
      </c>
      <c r="B555" s="102">
        <v>1803.3489999999999</v>
      </c>
      <c r="C555" s="102">
        <v>2216.39</v>
      </c>
      <c r="D555" s="102">
        <v>5377.4430000000002</v>
      </c>
      <c r="E555" s="102">
        <v>6086.9709999999995</v>
      </c>
      <c r="F555" s="102">
        <v>6362.8959999999997</v>
      </c>
      <c r="G555" s="102">
        <v>4.5330427892625123</v>
      </c>
      <c r="H555" s="16">
        <v>37.054645416388674</v>
      </c>
      <c r="I555" s="102">
        <v>4919.5630000000001</v>
      </c>
      <c r="J555" s="102">
        <v>4963.17</v>
      </c>
      <c r="K555" s="16">
        <v>0.88639986925667935</v>
      </c>
    </row>
    <row r="556" spans="1:11" ht="17.45" customHeight="1" x14ac:dyDescent="0.2">
      <c r="A556" s="15" t="s">
        <v>23</v>
      </c>
      <c r="B556" s="49">
        <v>2</v>
      </c>
      <c r="C556" s="49">
        <v>3</v>
      </c>
      <c r="D556" s="49">
        <v>2</v>
      </c>
      <c r="E556" s="49">
        <v>2</v>
      </c>
      <c r="F556" s="49">
        <v>2</v>
      </c>
      <c r="G556" s="91" t="s">
        <v>26</v>
      </c>
      <c r="H556" s="91" t="s">
        <v>26</v>
      </c>
      <c r="I556" s="49">
        <v>2</v>
      </c>
      <c r="J556" s="49">
        <v>2</v>
      </c>
      <c r="K556" s="16" t="s">
        <v>26</v>
      </c>
    </row>
    <row r="557" spans="1:11" ht="17.45" customHeight="1" x14ac:dyDescent="0.2">
      <c r="A557" s="1" t="s">
        <v>122</v>
      </c>
      <c r="B557" s="17">
        <v>14.781924786613429</v>
      </c>
      <c r="C557" s="17">
        <v>11.877339815419177</v>
      </c>
      <c r="D557" s="17">
        <v>11.488818617095633</v>
      </c>
      <c r="E557" s="17">
        <v>11.301449108155087</v>
      </c>
      <c r="F557" s="17">
        <v>11.259021011148807</v>
      </c>
      <c r="G557" s="18" t="s">
        <v>26</v>
      </c>
      <c r="H557" s="18" t="s">
        <v>26</v>
      </c>
      <c r="I557" s="17">
        <v>10.973825725342857</v>
      </c>
      <c r="J557" s="17">
        <v>10.990501701764318</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209</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45981</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Alemanha</vt:lpstr>
      <vt:lpstr>Alemanha!Print_Area</vt:lpstr>
      <vt:lpstr>Alemanha!Print_Titles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2025-03-24T09:29:47Z</cp:lastPrinted>
  <dcterms:created xsi:type="dcterms:W3CDTF">2009-04-28T15:48:26Z</dcterms:created>
  <dcterms:modified xsi:type="dcterms:W3CDTF">2025-11-20T09:55:57Z</dcterms:modified>
</cp:coreProperties>
</file>